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ento_sešit"/>
  <bookViews>
    <workbookView xWindow="0" yWindow="1950" windowWidth="14505" windowHeight="8265" tabRatio="739" activeTab="8"/>
  </bookViews>
  <sheets>
    <sheet name="obsah " sheetId="6" r:id="rId1"/>
    <sheet name="Tvoje pokusy" sheetId="12" r:id="rId2"/>
    <sheet name="úloha  1" sheetId="11" r:id="rId3"/>
    <sheet name="úloha 2" sheetId="7" r:id="rId4"/>
    <sheet name="úloha 3" sheetId="3" r:id="rId5"/>
    <sheet name="úloha 4" sheetId="17" r:id="rId6"/>
    <sheet name="úloha 5" sheetId="14" r:id="rId7"/>
    <sheet name="úloha 6" sheetId="15" r:id="rId8"/>
    <sheet name="úloha 7" sheetId="19" r:id="rId9"/>
  </sheets>
  <calcPr calcId="124519"/>
</workbook>
</file>

<file path=xl/calcChain.xml><?xml version="1.0" encoding="utf-8"?>
<calcChain xmlns="http://schemas.openxmlformats.org/spreadsheetml/2006/main">
  <c r="N21" i="15"/>
  <c r="N22"/>
  <c r="N23"/>
  <c r="N24"/>
  <c r="N25"/>
  <c r="N26"/>
  <c r="N27"/>
  <c r="N28"/>
  <c r="N29"/>
  <c r="O21"/>
  <c r="O22"/>
  <c r="O23"/>
  <c r="O24"/>
  <c r="O25"/>
  <c r="O26"/>
  <c r="O29" s="1"/>
  <c r="N30" s="1"/>
  <c r="O27"/>
  <c r="O28"/>
  <c r="L29"/>
  <c r="M29"/>
  <c r="L30" s="1"/>
  <c r="K29"/>
  <c r="J30" s="1"/>
  <c r="H29"/>
  <c r="I29"/>
  <c r="H30" s="1"/>
  <c r="F29"/>
  <c r="G29"/>
  <c r="F30" s="1"/>
  <c r="D29"/>
  <c r="E29"/>
  <c r="D30" s="1"/>
</calcChain>
</file>

<file path=xl/sharedStrings.xml><?xml version="1.0" encoding="utf-8"?>
<sst xmlns="http://schemas.openxmlformats.org/spreadsheetml/2006/main" count="122" uniqueCount="60">
  <si>
    <t>Tento zošit obsahuje hárky:</t>
  </si>
  <si>
    <t xml:space="preserve"> Úloha 1 - formátovanie   čísla</t>
  </si>
  <si>
    <t xml:space="preserve"> Úloha 2 - formátovanie   dátumu</t>
  </si>
  <si>
    <t xml:space="preserve"> Úloha 5 - formátovanie písma</t>
  </si>
  <si>
    <t>Novotná  Mária</t>
  </si>
  <si>
    <t>Pekná  Viera</t>
  </si>
  <si>
    <t>Malý Martin</t>
  </si>
  <si>
    <t>Krásna  Veronika</t>
  </si>
  <si>
    <t>Suchý  Peter</t>
  </si>
  <si>
    <t>Malina  Jozef</t>
  </si>
  <si>
    <t>Janko  Martin</t>
  </si>
  <si>
    <t>Chudá  Katarína</t>
  </si>
  <si>
    <t>Matematiaka</t>
  </si>
  <si>
    <t>I.polrok</t>
  </si>
  <si>
    <t>II.polrok</t>
  </si>
  <si>
    <t>Fyzika</t>
  </si>
  <si>
    <t>Prírodopis</t>
  </si>
  <si>
    <t>Zemepis</t>
  </si>
  <si>
    <t>Chémia</t>
  </si>
  <si>
    <t>Priemerné známky</t>
  </si>
  <si>
    <t>Žiak</t>
  </si>
  <si>
    <t>Známky z prírodovedných predmetov žiakov 9.A triedy</t>
  </si>
  <si>
    <t>Priemerná známka</t>
  </si>
  <si>
    <t xml:space="preserve"> Úloha 6 - rôzne druhy formátovania buniek v tabuľke</t>
  </si>
  <si>
    <t>Tabuľka 1:</t>
  </si>
  <si>
    <t xml:space="preserve">Tabuľka 2: </t>
  </si>
  <si>
    <t>Tabuľka 3:</t>
  </si>
  <si>
    <t>Tabuľka 4:</t>
  </si>
  <si>
    <t xml:space="preserve">Tabuľka 5: </t>
  </si>
  <si>
    <t>1.1.1999.</t>
  </si>
  <si>
    <r>
      <t xml:space="preserve"> </t>
    </r>
    <r>
      <rPr>
        <b/>
        <u/>
        <sz val="16"/>
        <color indexed="17"/>
        <rFont val="Arial CE"/>
        <family val="2"/>
        <charset val="238"/>
      </rPr>
      <t>Formátovanie buniek</t>
    </r>
  </si>
  <si>
    <t xml:space="preserve"> Úloha 4 - zlučovanie buniek, orámovanie tabuľky</t>
  </si>
  <si>
    <t xml:space="preserve"> Úloha 3 - zlučovanie buniek, orámovanie tabuľky</t>
  </si>
  <si>
    <t xml:space="preserve">a) </t>
  </si>
  <si>
    <t>b)</t>
  </si>
  <si>
    <t>VZORY :</t>
  </si>
  <si>
    <t xml:space="preserve">ÚLOHY: </t>
  </si>
  <si>
    <t>Informatika</t>
  </si>
  <si>
    <t xml:space="preserve"> Úloha 7 - vytvorenie tabuľky</t>
  </si>
  <si>
    <t>Vzor :</t>
  </si>
  <si>
    <t>Vzor:</t>
  </si>
  <si>
    <t>Tabuľka:</t>
  </si>
  <si>
    <t>nikolas</t>
  </si>
  <si>
    <t>lubos</t>
  </si>
  <si>
    <t>Perter</t>
  </si>
  <si>
    <t>Jano</t>
  </si>
  <si>
    <t>Fero</t>
  </si>
  <si>
    <t>Robo</t>
  </si>
  <si>
    <t>J</t>
  </si>
  <si>
    <t>PSČ</t>
  </si>
  <si>
    <t>kocky</t>
  </si>
  <si>
    <t>Vlado</t>
  </si>
  <si>
    <t>Jožo</t>
  </si>
  <si>
    <t>Martin</t>
  </si>
  <si>
    <t>Eva</t>
  </si>
  <si>
    <t>Mira</t>
  </si>
  <si>
    <t>červené</t>
  </si>
  <si>
    <t>modré</t>
  </si>
  <si>
    <t>biele</t>
  </si>
  <si>
    <t>spolu</t>
  </si>
</sst>
</file>

<file path=xl/styles.xml><?xml version="1.0" encoding="utf-8"?>
<styleSheet xmlns="http://schemas.openxmlformats.org/spreadsheetml/2006/main">
  <numFmts count="14">
    <numFmt numFmtId="164" formatCode="000\ 00"/>
    <numFmt numFmtId="165" formatCode="0.000"/>
    <numFmt numFmtId="166" formatCode="#,##0.00\ &quot;Sk&quot;"/>
    <numFmt numFmtId="167" formatCode="mmm\-yy"/>
    <numFmt numFmtId="168" formatCode="mmmm\ yy"/>
    <numFmt numFmtId="169" formatCode="d/mmmm\ yyyy"/>
    <numFmt numFmtId="170" formatCode="d/m/yy\ h:mm\ AM/PM"/>
    <numFmt numFmtId="171" formatCode="0.0"/>
    <numFmt numFmtId="172" formatCode="[$-41B]d\.\ mmmm\ yyyy;@"/>
    <numFmt numFmtId="173" formatCode="[$-41B]dd\-mmm\-yy;@"/>
    <numFmt numFmtId="174" formatCode="[$-41B]d/mmm/yyyy;@"/>
    <numFmt numFmtId="175" formatCode="d/m;@"/>
    <numFmt numFmtId="176" formatCode="#,##0.00\ [$€-41B]"/>
    <numFmt numFmtId="177" formatCode="[$-F800]dddd\,\ mmmm\ dd\,\ yyyy"/>
  </numFmts>
  <fonts count="54">
    <font>
      <sz val="10"/>
      <name val="Arial CE"/>
      <charset val="238"/>
    </font>
    <font>
      <sz val="10"/>
      <name val="Times New Roman"/>
      <family val="1"/>
    </font>
    <font>
      <sz val="11"/>
      <color indexed="17"/>
      <name val="Arial CE"/>
      <family val="2"/>
      <charset val="238"/>
    </font>
    <font>
      <sz val="11"/>
      <color indexed="23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u/>
      <sz val="12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indexed="12"/>
      <name val="Arial CE"/>
      <family val="2"/>
      <charset val="238"/>
    </font>
    <font>
      <u/>
      <sz val="9"/>
      <color indexed="17"/>
      <name val="Arial CE"/>
      <family val="2"/>
      <charset val="238"/>
    </font>
    <font>
      <b/>
      <i/>
      <sz val="10"/>
      <name val="Arial CE"/>
      <charset val="238"/>
    </font>
    <font>
      <b/>
      <i/>
      <sz val="14"/>
      <name val="Arial CE"/>
      <charset val="238"/>
    </font>
    <font>
      <sz val="10"/>
      <name val="Arial CE"/>
      <charset val="238"/>
    </font>
    <font>
      <i/>
      <sz val="11"/>
      <name val="Arial CE"/>
      <charset val="238"/>
    </font>
    <font>
      <b/>
      <sz val="10"/>
      <color indexed="10"/>
      <name val="Arial CE"/>
      <charset val="238"/>
    </font>
    <font>
      <sz val="10"/>
      <color indexed="17"/>
      <name val="Arial CE"/>
      <family val="2"/>
      <charset val="238"/>
    </font>
    <font>
      <b/>
      <u/>
      <sz val="16"/>
      <color indexed="17"/>
      <name val="Arial CE"/>
      <family val="2"/>
      <charset val="238"/>
    </font>
    <font>
      <b/>
      <sz val="8"/>
      <name val="Arial CE"/>
      <charset val="238"/>
    </font>
    <font>
      <b/>
      <sz val="10"/>
      <color indexed="17"/>
      <name val="Arial CE"/>
      <charset val="238"/>
    </font>
    <font>
      <sz val="8"/>
      <name val="Arial CE"/>
      <charset val="238"/>
    </font>
    <font>
      <b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Arial CE"/>
      <charset val="238"/>
    </font>
    <font>
      <u/>
      <sz val="10"/>
      <name val="Arial CE"/>
      <charset val="238"/>
    </font>
    <font>
      <b/>
      <u/>
      <sz val="10"/>
      <name val="Arial CE"/>
      <charset val="238"/>
    </font>
    <font>
      <sz val="18"/>
      <name val="Arial CE"/>
      <charset val="238"/>
    </font>
    <font>
      <i/>
      <sz val="10"/>
      <color indexed="17"/>
      <name val="Arial CE"/>
      <charset val="238"/>
    </font>
    <font>
      <u/>
      <sz val="10"/>
      <color indexed="10"/>
      <name val="Arial CE"/>
      <charset val="238"/>
    </font>
    <font>
      <b/>
      <u/>
      <sz val="10"/>
      <color indexed="14"/>
      <name val="Arial CE"/>
      <charset val="238"/>
    </font>
    <font>
      <b/>
      <i/>
      <sz val="10"/>
      <color indexed="53"/>
      <name val="Arial CE"/>
      <charset val="238"/>
    </font>
    <font>
      <sz val="18"/>
      <color indexed="12"/>
      <name val="Arial CE"/>
      <charset val="238"/>
    </font>
    <font>
      <b/>
      <i/>
      <sz val="14"/>
      <color indexed="61"/>
      <name val="Arial CE"/>
      <charset val="238"/>
    </font>
    <font>
      <sz val="14"/>
      <color indexed="17"/>
      <name val="Arial CE"/>
      <family val="2"/>
      <charset val="238"/>
    </font>
    <font>
      <u/>
      <sz val="14"/>
      <color indexed="17"/>
      <name val="Arial CE"/>
      <family val="2"/>
      <charset val="238"/>
    </font>
    <font>
      <i/>
      <sz val="10"/>
      <color rgb="FF00B050"/>
      <name val="Arial CE"/>
      <charset val="238"/>
    </font>
    <font>
      <u/>
      <sz val="10"/>
      <color rgb="FFFF0000"/>
      <name val="Arial CE"/>
      <charset val="238"/>
    </font>
    <font>
      <b/>
      <i/>
      <sz val="10"/>
      <color theme="9" tint="-0.249977111117893"/>
      <name val="Arial CE"/>
      <charset val="238"/>
    </font>
    <font>
      <sz val="18"/>
      <color rgb="FF0070C0"/>
      <name val="Arial CE"/>
      <charset val="238"/>
    </font>
    <font>
      <b/>
      <i/>
      <sz val="11"/>
      <name val="Arial CE"/>
      <charset val="238"/>
    </font>
    <font>
      <b/>
      <u/>
      <sz val="10"/>
      <color rgb="FFBA0A94"/>
      <name val="Arial CE"/>
      <charset val="238"/>
    </font>
    <font>
      <b/>
      <i/>
      <sz val="14"/>
      <color theme="5" tint="-0.499984740745262"/>
      <name val="Arial CE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b/>
      <i/>
      <sz val="9"/>
      <name val="Arial CE"/>
      <charset val="238"/>
    </font>
    <font>
      <b/>
      <sz val="10"/>
      <color rgb="FFC00000"/>
      <name val="Arial CE"/>
      <charset val="238"/>
    </font>
    <font>
      <sz val="10"/>
      <color theme="5" tint="-0.249977111117893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indexed="10"/>
      </top>
      <bottom/>
      <diagonal/>
    </border>
    <border>
      <left style="slantDashDot">
        <color indexed="17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7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17"/>
      </bottom>
      <diagonal/>
    </border>
    <border>
      <left style="thin">
        <color indexed="64"/>
      </left>
      <right/>
      <top style="medium">
        <color indexed="17"/>
      </top>
      <bottom style="thin">
        <color indexed="64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64"/>
      </right>
      <top style="thin">
        <color indexed="64"/>
      </top>
      <bottom style="medium">
        <color indexed="17"/>
      </bottom>
      <diagonal/>
    </border>
    <border>
      <left style="medium">
        <color indexed="17"/>
      </left>
      <right/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/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DashDot">
        <color indexed="63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3"/>
      </top>
      <bottom style="mediumDashDot">
        <color indexed="64"/>
      </bottom>
      <diagonal/>
    </border>
    <border diagonalUp="1" diagonalDown="1">
      <left style="medium">
        <color indexed="18"/>
      </left>
      <right/>
      <top style="medium">
        <color indexed="18"/>
      </top>
      <bottom style="medium">
        <color indexed="18"/>
      </bottom>
      <diagonal style="dashDotDot">
        <color indexed="18"/>
      </diagonal>
    </border>
    <border diagonalUp="1" diagonalDown="1">
      <left/>
      <right/>
      <top style="medium">
        <color indexed="18"/>
      </top>
      <bottom style="medium">
        <color indexed="18"/>
      </bottom>
      <diagonal style="dashDotDot">
        <color indexed="18"/>
      </diagonal>
    </border>
    <border diagonalUp="1" diagonalDown="1">
      <left/>
      <right style="medium">
        <color indexed="18"/>
      </right>
      <top style="medium">
        <color indexed="18"/>
      </top>
      <bottom style="medium">
        <color indexed="18"/>
      </bottom>
      <diagonal style="dashDotDot">
        <color indexed="18"/>
      </diagonal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mediumDashed">
        <color indexed="10"/>
      </bottom>
      <diagonal/>
    </border>
    <border>
      <left/>
      <right/>
      <top style="mediumDashed">
        <color indexed="10"/>
      </top>
      <bottom style="mediumDashed">
        <color indexed="10"/>
      </bottom>
      <diagonal/>
    </border>
    <border>
      <left/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 style="slantDashDot">
        <color indexed="17"/>
      </left>
      <right/>
      <top style="slantDashDot">
        <color indexed="17"/>
      </top>
      <bottom style="slantDashDot">
        <color indexed="17"/>
      </bottom>
      <diagonal/>
    </border>
    <border>
      <left/>
      <right/>
      <top style="slantDashDot">
        <color indexed="17"/>
      </top>
      <bottom style="slantDashDot">
        <color indexed="17"/>
      </bottom>
      <diagonal/>
    </border>
    <border>
      <left/>
      <right style="slantDashDot">
        <color indexed="17"/>
      </right>
      <top style="slantDashDot">
        <color indexed="17"/>
      </top>
      <bottom style="slantDashDot">
        <color indexed="1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slantDashDot">
        <color theme="6" tint="-0.24994659260841701"/>
      </left>
      <right/>
      <top style="slantDashDot">
        <color theme="6" tint="-0.24994659260841701"/>
      </top>
      <bottom style="slantDashDot">
        <color theme="6" tint="-0.24994659260841701"/>
      </bottom>
      <diagonal/>
    </border>
    <border>
      <left/>
      <right/>
      <top style="slantDashDot">
        <color theme="6" tint="-0.24994659260841701"/>
      </top>
      <bottom style="slantDashDot">
        <color theme="6" tint="-0.24994659260841701"/>
      </bottom>
      <diagonal/>
    </border>
    <border>
      <left/>
      <right style="slantDashDot">
        <color theme="6" tint="-0.24994659260841701"/>
      </right>
      <top style="slantDashDot">
        <color theme="6" tint="-0.24994659260841701"/>
      </top>
      <bottom style="slantDashDot">
        <color theme="6" tint="-0.2499465926084170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 diagonalUp="1" diagonalDown="1"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 style="dashDotDot">
        <color theme="4" tint="-0.24994659260841701"/>
      </diagonal>
    </border>
    <border diagonalUp="1" diagonalDown="1">
      <left/>
      <right/>
      <top style="medium">
        <color theme="4" tint="-0.24994659260841701"/>
      </top>
      <bottom style="medium">
        <color theme="4" tint="-0.24994659260841701"/>
      </bottom>
      <diagonal style="dashDotDot">
        <color theme="4" tint="-0.24994659260841701"/>
      </diagonal>
    </border>
    <border diagonalUp="1" diagonalDown="1"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 style="dashDotDot">
        <color theme="4" tint="-0.2499465926084170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ill="1"/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0" xfId="0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14" fillId="0" borderId="0" xfId="0" applyFont="1"/>
    <xf numFmtId="0" fontId="0" fillId="0" borderId="0" xfId="0" applyAlignment="1">
      <alignment horizontal="left"/>
    </xf>
    <xf numFmtId="0" fontId="16" fillId="0" borderId="0" xfId="0" applyFont="1"/>
    <xf numFmtId="0" fontId="0" fillId="2" borderId="0" xfId="0" applyFill="1"/>
    <xf numFmtId="167" fontId="0" fillId="0" borderId="0" xfId="0" applyNumberFormat="1" applyFill="1" applyBorder="1"/>
    <xf numFmtId="14" fontId="0" fillId="0" borderId="0" xfId="0" applyNumberFormat="1" applyFill="1" applyBorder="1"/>
    <xf numFmtId="168" fontId="0" fillId="0" borderId="0" xfId="0" applyNumberFormat="1" applyFill="1" applyBorder="1"/>
    <xf numFmtId="169" fontId="0" fillId="0" borderId="0" xfId="0" applyNumberFormat="1" applyFill="1" applyBorder="1"/>
    <xf numFmtId="170" fontId="0" fillId="0" borderId="0" xfId="0" applyNumberFormat="1" applyFill="1" applyBorder="1"/>
    <xf numFmtId="0" fontId="2" fillId="0" borderId="0" xfId="0" applyFont="1"/>
    <xf numFmtId="0" fontId="17" fillId="0" borderId="0" xfId="0" applyFont="1"/>
    <xf numFmtId="0" fontId="0" fillId="0" borderId="0" xfId="0" applyAlignment="1"/>
    <xf numFmtId="0" fontId="20" fillId="0" borderId="0" xfId="0" applyFont="1" applyAlignment="1"/>
    <xf numFmtId="0" fontId="12" fillId="0" borderId="0" xfId="0" applyFont="1" applyAlignment="1"/>
    <xf numFmtId="0" fontId="12" fillId="0" borderId="0" xfId="0" applyFont="1"/>
    <xf numFmtId="171" fontId="21" fillId="0" borderId="0" xfId="0" applyNumberFormat="1" applyFont="1" applyAlignment="1"/>
    <xf numFmtId="171" fontId="12" fillId="0" borderId="0" xfId="0" applyNumberFormat="1" applyFont="1" applyAlignment="1"/>
    <xf numFmtId="171" fontId="12" fillId="0" borderId="0" xfId="0" applyNumberFormat="1" applyFont="1"/>
    <xf numFmtId="0" fontId="23" fillId="0" borderId="5" xfId="0" applyFont="1" applyBorder="1" applyAlignment="1">
      <alignment vertical="center"/>
    </xf>
    <xf numFmtId="0" fontId="23" fillId="0" borderId="0" xfId="0" applyFont="1" applyBorder="1"/>
    <xf numFmtId="171" fontId="0" fillId="3" borderId="6" xfId="0" applyNumberFormat="1" applyFill="1" applyBorder="1"/>
    <xf numFmtId="171" fontId="0" fillId="3" borderId="7" xfId="0" applyNumberFormat="1" applyFill="1" applyBorder="1"/>
    <xf numFmtId="171" fontId="0" fillId="3" borderId="8" xfId="0" applyNumberFormat="1" applyFill="1" applyBorder="1"/>
    <xf numFmtId="164" fontId="0" fillId="3" borderId="6" xfId="0" applyNumberForma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3" fontId="0" fillId="3" borderId="6" xfId="0" applyNumberForma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166" fontId="0" fillId="3" borderId="9" xfId="0" applyNumberFormat="1" applyFill="1" applyBorder="1"/>
    <xf numFmtId="166" fontId="0" fillId="3" borderId="4" xfId="0" applyNumberFormat="1" applyFill="1" applyBorder="1"/>
    <xf numFmtId="166" fontId="0" fillId="3" borderId="10" xfId="0" applyNumberFormat="1" applyFill="1" applyBorder="1"/>
    <xf numFmtId="165" fontId="0" fillId="3" borderId="6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71" fontId="0" fillId="0" borderId="1" xfId="0" applyNumberFormat="1" applyFill="1" applyBorder="1"/>
    <xf numFmtId="171" fontId="0" fillId="0" borderId="2" xfId="0" applyNumberFormat="1" applyFill="1" applyBorder="1"/>
    <xf numFmtId="171" fontId="0" fillId="0" borderId="3" xfId="0" applyNumberFormat="1" applyFill="1" applyBorder="1"/>
    <xf numFmtId="0" fontId="26" fillId="4" borderId="0" xfId="0" applyFont="1" applyFill="1"/>
    <xf numFmtId="172" fontId="0" fillId="3" borderId="9" xfId="0" applyNumberFormat="1" applyFill="1" applyBorder="1" applyAlignment="1">
      <alignment horizontal="left"/>
    </xf>
    <xf numFmtId="172" fontId="0" fillId="3" borderId="4" xfId="0" applyNumberFormat="1" applyFill="1" applyBorder="1" applyAlignment="1">
      <alignment horizontal="left"/>
    </xf>
    <xf numFmtId="172" fontId="0" fillId="3" borderId="11" xfId="0" applyNumberFormat="1" applyFill="1" applyBorder="1" applyAlignment="1">
      <alignment horizontal="left"/>
    </xf>
    <xf numFmtId="173" fontId="0" fillId="3" borderId="9" xfId="0" applyNumberFormat="1" applyFill="1" applyBorder="1" applyAlignment="1">
      <alignment horizontal="left"/>
    </xf>
    <xf numFmtId="173" fontId="0" fillId="3" borderId="4" xfId="0" applyNumberFormat="1" applyFill="1" applyBorder="1" applyAlignment="1">
      <alignment horizontal="left"/>
    </xf>
    <xf numFmtId="173" fontId="0" fillId="3" borderId="11" xfId="0" applyNumberFormat="1" applyFill="1" applyBorder="1" applyAlignment="1">
      <alignment horizontal="left"/>
    </xf>
    <xf numFmtId="174" fontId="0" fillId="3" borderId="9" xfId="0" applyNumberFormat="1" applyFill="1" applyBorder="1" applyAlignment="1">
      <alignment horizontal="left"/>
    </xf>
    <xf numFmtId="174" fontId="0" fillId="3" borderId="4" xfId="0" applyNumberFormat="1" applyFill="1" applyBorder="1" applyAlignment="1">
      <alignment horizontal="left"/>
    </xf>
    <xf numFmtId="174" fontId="0" fillId="3" borderId="1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175" fontId="0" fillId="3" borderId="9" xfId="0" applyNumberFormat="1" applyFill="1" applyBorder="1" applyAlignment="1">
      <alignment horizontal="left"/>
    </xf>
    <xf numFmtId="175" fontId="0" fillId="3" borderId="4" xfId="0" applyNumberFormat="1" applyFill="1" applyBorder="1" applyAlignment="1">
      <alignment horizontal="left"/>
    </xf>
    <xf numFmtId="175" fontId="0" fillId="3" borderId="11" xfId="0" applyNumberForma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/>
    <xf numFmtId="0" fontId="28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12" xfId="0" applyFont="1" applyFill="1" applyBorder="1" applyAlignment="1"/>
    <xf numFmtId="0" fontId="1" fillId="0" borderId="13" xfId="0" applyFont="1" applyFill="1" applyBorder="1"/>
    <xf numFmtId="0" fontId="1" fillId="0" borderId="14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vertical="center" textRotation="90"/>
    </xf>
    <xf numFmtId="0" fontId="1" fillId="0" borderId="0" xfId="0" applyFont="1" applyBorder="1" applyAlignment="1"/>
    <xf numFmtId="0" fontId="28" fillId="0" borderId="15" xfId="0" applyFont="1" applyBorder="1"/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9" xfId="0" applyBorder="1" applyAlignment="1">
      <alignment horizontal="left"/>
    </xf>
    <xf numFmtId="0" fontId="30" fillId="0" borderId="22" xfId="0" applyFont="1" applyBorder="1" applyAlignment="1">
      <alignment horizontal="left"/>
    </xf>
    <xf numFmtId="0" fontId="31" fillId="0" borderId="23" xfId="0" applyFont="1" applyBorder="1" applyAlignment="1">
      <alignment horizontal="left"/>
    </xf>
    <xf numFmtId="0" fontId="32" fillId="0" borderId="24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33" fillId="0" borderId="24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34" fillId="0" borderId="22" xfId="0" applyFont="1" applyBorder="1" applyAlignment="1">
      <alignment horizontal="left"/>
    </xf>
    <xf numFmtId="0" fontId="35" fillId="0" borderId="24" xfId="0" applyFont="1" applyBorder="1" applyAlignment="1">
      <alignment horizontal="left"/>
    </xf>
    <xf numFmtId="0" fontId="36" fillId="0" borderId="24" xfId="0" applyFont="1" applyBorder="1" applyAlignment="1">
      <alignment horizontal="left"/>
    </xf>
    <xf numFmtId="0" fontId="37" fillId="0" borderId="24" xfId="0" applyFont="1" applyBorder="1" applyAlignment="1">
      <alignment horizontal="left"/>
    </xf>
    <xf numFmtId="0" fontId="38" fillId="0" borderId="24" xfId="0" applyFont="1" applyBorder="1" applyAlignment="1">
      <alignment horizontal="left"/>
    </xf>
    <xf numFmtId="0" fontId="39" fillId="0" borderId="25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30" fillId="5" borderId="22" xfId="0" applyFont="1" applyFill="1" applyBorder="1" applyAlignment="1">
      <alignment horizontal="left"/>
    </xf>
    <xf numFmtId="0" fontId="31" fillId="6" borderId="24" xfId="0" applyFont="1" applyFill="1" applyBorder="1" applyAlignment="1">
      <alignment horizontal="left"/>
    </xf>
    <xf numFmtId="0" fontId="32" fillId="7" borderId="24" xfId="0" applyFont="1" applyFill="1" applyBorder="1" applyAlignment="1">
      <alignment horizontal="left"/>
    </xf>
    <xf numFmtId="0" fontId="18" fillId="8" borderId="24" xfId="0" applyFont="1" applyFill="1" applyBorder="1" applyAlignment="1">
      <alignment horizontal="left"/>
    </xf>
    <xf numFmtId="0" fontId="33" fillId="9" borderId="24" xfId="0" applyFont="1" applyFill="1" applyBorder="1" applyAlignment="1">
      <alignment horizontal="left"/>
    </xf>
    <xf numFmtId="0" fontId="19" fillId="10" borderId="25" xfId="0" applyFont="1" applyFill="1" applyBorder="1" applyAlignment="1">
      <alignment horizontal="left"/>
    </xf>
    <xf numFmtId="0" fontId="0" fillId="0" borderId="28" xfId="0" applyBorder="1"/>
    <xf numFmtId="0" fontId="2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5" fillId="0" borderId="0" xfId="0" applyFont="1" applyFill="1" applyBorder="1" applyAlignment="1">
      <alignment vertical="center" textRotation="42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22" fillId="0" borderId="0" xfId="0" applyFont="1" applyFill="1" applyBorder="1" applyAlignment="1"/>
    <xf numFmtId="0" fontId="0" fillId="11" borderId="29" xfId="0" applyFill="1" applyBorder="1" applyAlignment="1">
      <alignment horizontal="left"/>
    </xf>
    <xf numFmtId="0" fontId="0" fillId="11" borderId="29" xfId="0" applyFill="1" applyBorder="1"/>
    <xf numFmtId="0" fontId="0" fillId="11" borderId="30" xfId="0" applyFill="1" applyBorder="1"/>
    <xf numFmtId="0" fontId="0" fillId="11" borderId="31" xfId="0" applyFill="1" applyBorder="1"/>
    <xf numFmtId="0" fontId="0" fillId="11" borderId="32" xfId="0" applyFill="1" applyBorder="1"/>
    <xf numFmtId="2" fontId="0" fillId="0" borderId="1" xfId="0" applyNumberFormat="1" applyFill="1" applyBorder="1"/>
    <xf numFmtId="2" fontId="0" fillId="0" borderId="2" xfId="0" applyNumberFormat="1" applyFill="1" applyBorder="1"/>
    <xf numFmtId="2" fontId="0" fillId="0" borderId="3" xfId="0" applyNumberFormat="1" applyFill="1" applyBorder="1"/>
    <xf numFmtId="164" fontId="0" fillId="0" borderId="9" xfId="0" applyNumberFormat="1" applyFill="1" applyBorder="1"/>
    <xf numFmtId="164" fontId="0" fillId="0" borderId="4" xfId="0" applyNumberFormat="1" applyFill="1" applyBorder="1"/>
    <xf numFmtId="164" fontId="0" fillId="0" borderId="11" xfId="0" applyNumberFormat="1" applyFill="1" applyBorder="1"/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176" fontId="0" fillId="0" borderId="9" xfId="0" applyNumberFormat="1" applyFill="1" applyBorder="1"/>
    <xf numFmtId="176" fontId="0" fillId="0" borderId="4" xfId="0" applyNumberFormat="1" applyFill="1" applyBorder="1"/>
    <xf numFmtId="176" fontId="0" fillId="0" borderId="10" xfId="0" applyNumberFormat="1" applyFill="1" applyBorder="1"/>
    <xf numFmtId="173" fontId="0" fillId="0" borderId="1" xfId="0" applyNumberFormat="1" applyFill="1" applyBorder="1" applyAlignment="1">
      <alignment horizontal="left"/>
    </xf>
    <xf numFmtId="173" fontId="0" fillId="0" borderId="2" xfId="0" applyNumberFormat="1" applyFill="1" applyBorder="1" applyAlignment="1">
      <alignment horizontal="left"/>
    </xf>
    <xf numFmtId="173" fontId="0" fillId="0" borderId="3" xfId="0" applyNumberFormat="1" applyFill="1" applyBorder="1" applyAlignment="1">
      <alignment horizontal="left"/>
    </xf>
    <xf numFmtId="177" fontId="0" fillId="0" borderId="1" xfId="0" applyNumberFormat="1" applyFill="1" applyBorder="1" applyAlignment="1">
      <alignment horizontal="left"/>
    </xf>
    <xf numFmtId="177" fontId="0" fillId="0" borderId="2" xfId="0" applyNumberFormat="1" applyFill="1" applyBorder="1" applyAlignment="1">
      <alignment horizontal="left"/>
    </xf>
    <xf numFmtId="177" fontId="0" fillId="0" borderId="3" xfId="0" applyNumberFormat="1" applyFill="1" applyBorder="1" applyAlignment="1">
      <alignment horizontal="left"/>
    </xf>
    <xf numFmtId="175" fontId="0" fillId="0" borderId="1" xfId="0" applyNumberFormat="1" applyFill="1" applyBorder="1" applyAlignment="1">
      <alignment horizontal="left"/>
    </xf>
    <xf numFmtId="175" fontId="0" fillId="0" borderId="2" xfId="0" applyNumberFormat="1" applyFill="1" applyBorder="1" applyAlignment="1">
      <alignment horizontal="left"/>
    </xf>
    <xf numFmtId="175" fontId="0" fillId="0" borderId="3" xfId="0" applyNumberFormat="1" applyFill="1" applyBorder="1" applyAlignment="1">
      <alignment horizontal="left"/>
    </xf>
    <xf numFmtId="0" fontId="0" fillId="0" borderId="35" xfId="0" applyBorder="1"/>
    <xf numFmtId="0" fontId="0" fillId="0" borderId="29" xfId="0" applyBorder="1"/>
    <xf numFmtId="0" fontId="0" fillId="0" borderId="32" xfId="0" applyBorder="1"/>
    <xf numFmtId="0" fontId="0" fillId="19" borderId="0" xfId="0" applyFill="1"/>
    <xf numFmtId="0" fontId="0" fillId="0" borderId="30" xfId="0" applyBorder="1"/>
    <xf numFmtId="0" fontId="0" fillId="0" borderId="34" xfId="0" applyBorder="1"/>
    <xf numFmtId="0" fontId="0" fillId="0" borderId="54" xfId="0" applyBorder="1"/>
    <xf numFmtId="0" fontId="15" fillId="0" borderId="0" xfId="0" applyFont="1" applyBorder="1" applyAlignment="1">
      <alignment vertical="center"/>
    </xf>
    <xf numFmtId="0" fontId="15" fillId="19" borderId="0" xfId="0" applyFont="1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30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43" fillId="0" borderId="2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47" fillId="0" borderId="24" xfId="0" applyFont="1" applyBorder="1" applyAlignment="1">
      <alignment horizontal="left"/>
    </xf>
    <xf numFmtId="0" fontId="44" fillId="0" borderId="26" xfId="0" applyFont="1" applyBorder="1" applyAlignment="1">
      <alignment horizontal="left"/>
    </xf>
    <xf numFmtId="0" fontId="45" fillId="0" borderId="26" xfId="0" applyFont="1" applyBorder="1" applyAlignment="1">
      <alignment horizontal="left"/>
    </xf>
    <xf numFmtId="0" fontId="48" fillId="0" borderId="25" xfId="0" applyFont="1" applyBorder="1" applyAlignment="1">
      <alignment horizontal="left"/>
    </xf>
    <xf numFmtId="0" fontId="30" fillId="20" borderId="22" xfId="0" applyFont="1" applyFill="1" applyBorder="1" applyAlignment="1">
      <alignment horizontal="left"/>
    </xf>
    <xf numFmtId="0" fontId="31" fillId="23" borderId="23" xfId="0" applyFont="1" applyFill="1" applyBorder="1" applyAlignment="1">
      <alignment horizontal="left"/>
    </xf>
    <xf numFmtId="0" fontId="32" fillId="24" borderId="24" xfId="0" applyFont="1" applyFill="1" applyBorder="1" applyAlignment="1">
      <alignment horizontal="left"/>
    </xf>
    <xf numFmtId="0" fontId="18" fillId="25" borderId="24" xfId="0" applyFont="1" applyFill="1" applyBorder="1" applyAlignment="1">
      <alignment horizontal="left"/>
    </xf>
    <xf numFmtId="0" fontId="33" fillId="26" borderId="24" xfId="0" applyFont="1" applyFill="1" applyBorder="1" applyAlignment="1">
      <alignment horizontal="left"/>
    </xf>
    <xf numFmtId="0" fontId="19" fillId="27" borderId="25" xfId="0" applyFont="1" applyFill="1" applyBorder="1" applyAlignment="1">
      <alignment horizontal="left"/>
    </xf>
    <xf numFmtId="0" fontId="12" fillId="0" borderId="75" xfId="0" applyFont="1" applyFill="1" applyBorder="1" applyAlignment="1">
      <alignment horizontal="left" vertical="center"/>
    </xf>
    <xf numFmtId="0" fontId="21" fillId="0" borderId="75" xfId="0" applyFont="1" applyFill="1" applyBorder="1" applyAlignment="1">
      <alignment horizontal="left" vertical="center"/>
    </xf>
    <xf numFmtId="0" fontId="21" fillId="0" borderId="75" xfId="0" applyFont="1" applyFill="1" applyBorder="1" applyAlignment="1">
      <alignment horizontal="right" vertical="center"/>
    </xf>
    <xf numFmtId="0" fontId="12" fillId="0" borderId="75" xfId="0" applyFont="1" applyFill="1" applyBorder="1" applyAlignment="1">
      <alignment horizontal="right" vertical="center"/>
    </xf>
    <xf numFmtId="0" fontId="20" fillId="0" borderId="0" xfId="0" applyFont="1" applyBorder="1" applyAlignment="1"/>
    <xf numFmtId="0" fontId="12" fillId="0" borderId="77" xfId="0" applyFont="1" applyFill="1" applyBorder="1" applyAlignment="1">
      <alignment horizontal="left" vertical="center"/>
    </xf>
    <xf numFmtId="0" fontId="21" fillId="0" borderId="77" xfId="0" applyFont="1" applyFill="1" applyBorder="1" applyAlignment="1">
      <alignment horizontal="left" vertical="center"/>
    </xf>
    <xf numFmtId="0" fontId="21" fillId="0" borderId="77" xfId="0" applyFont="1" applyFill="1" applyBorder="1" applyAlignment="1">
      <alignment horizontal="right" vertical="center"/>
    </xf>
    <xf numFmtId="0" fontId="12" fillId="0" borderId="77" xfId="0" applyFont="1" applyFill="1" applyBorder="1" applyAlignment="1">
      <alignment horizontal="right" vertical="center"/>
    </xf>
    <xf numFmtId="0" fontId="11" fillId="11" borderId="33" xfId="0" applyFont="1" applyFill="1" applyBorder="1" applyAlignment="1">
      <alignment horizontal="left"/>
    </xf>
    <xf numFmtId="0" fontId="11" fillId="11" borderId="0" xfId="0" applyFont="1" applyFill="1" applyBorder="1" applyAlignment="1">
      <alignment horizontal="left"/>
    </xf>
    <xf numFmtId="0" fontId="40" fillId="3" borderId="34" xfId="0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41" fillId="3" borderId="31" xfId="0" applyFont="1" applyFill="1" applyBorder="1" applyAlignment="1">
      <alignment horizontal="center" vertical="center"/>
    </xf>
    <xf numFmtId="0" fontId="41" fillId="3" borderId="32" xfId="0" applyFont="1" applyFill="1" applyBorder="1" applyAlignment="1">
      <alignment horizontal="center" vertical="center"/>
    </xf>
    <xf numFmtId="0" fontId="11" fillId="11" borderId="34" xfId="0" applyFont="1" applyFill="1" applyBorder="1" applyAlignment="1">
      <alignment horizontal="left"/>
    </xf>
    <xf numFmtId="0" fontId="11" fillId="11" borderId="5" xfId="0" applyFont="1" applyFill="1" applyBorder="1" applyAlignment="1">
      <alignment horizontal="left"/>
    </xf>
    <xf numFmtId="0" fontId="11" fillId="11" borderId="35" xfId="0" applyFont="1" applyFill="1" applyBorder="1" applyAlignment="1">
      <alignment horizontal="left"/>
    </xf>
    <xf numFmtId="0" fontId="11" fillId="11" borderId="29" xfId="0" applyFont="1" applyFill="1" applyBorder="1" applyAlignment="1">
      <alignment horizontal="left"/>
    </xf>
    <xf numFmtId="0" fontId="26" fillId="4" borderId="31" xfId="0" applyFont="1" applyFill="1" applyBorder="1" applyAlignment="1">
      <alignment horizontal="left"/>
    </xf>
    <xf numFmtId="0" fontId="1" fillId="5" borderId="65" xfId="0" applyFont="1" applyFill="1" applyBorder="1" applyAlignment="1">
      <alignment horizontal="center"/>
    </xf>
    <xf numFmtId="0" fontId="1" fillId="5" borderId="66" xfId="0" applyFont="1" applyFill="1" applyBorder="1" applyAlignment="1">
      <alignment horizontal="center"/>
    </xf>
    <xf numFmtId="0" fontId="1" fillId="5" borderId="6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2" borderId="44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/>
    </xf>
    <xf numFmtId="0" fontId="1" fillId="5" borderId="46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5" borderId="59" xfId="0" applyFont="1" applyFill="1" applyBorder="1" applyAlignment="1">
      <alignment horizontal="center"/>
    </xf>
    <xf numFmtId="0" fontId="1" fillId="5" borderId="60" xfId="0" applyFont="1" applyFill="1" applyBorder="1" applyAlignment="1">
      <alignment horizontal="center"/>
    </xf>
    <xf numFmtId="0" fontId="1" fillId="5" borderId="61" xfId="0" applyFont="1" applyFill="1" applyBorder="1" applyAlignment="1">
      <alignment horizontal="center"/>
    </xf>
    <xf numFmtId="0" fontId="1" fillId="5" borderId="48" xfId="0" applyFont="1" applyFill="1" applyBorder="1" applyAlignment="1">
      <alignment horizontal="center"/>
    </xf>
    <xf numFmtId="0" fontId="1" fillId="5" borderId="49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20" borderId="62" xfId="0" applyFont="1" applyFill="1" applyBorder="1" applyAlignment="1">
      <alignment horizontal="center"/>
    </xf>
    <xf numFmtId="0" fontId="1" fillId="20" borderId="63" xfId="0" applyFont="1" applyFill="1" applyBorder="1" applyAlignment="1">
      <alignment horizontal="center"/>
    </xf>
    <xf numFmtId="0" fontId="1" fillId="20" borderId="64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0" fontId="1" fillId="5" borderId="52" xfId="0" applyFont="1" applyFill="1" applyBorder="1" applyAlignment="1">
      <alignment horizontal="center"/>
    </xf>
    <xf numFmtId="0" fontId="1" fillId="5" borderId="53" xfId="0" applyFont="1" applyFill="1" applyBorder="1" applyAlignment="1">
      <alignment horizontal="center"/>
    </xf>
    <xf numFmtId="0" fontId="1" fillId="18" borderId="36" xfId="0" applyFont="1" applyFill="1" applyBorder="1" applyAlignment="1">
      <alignment horizontal="center"/>
    </xf>
    <xf numFmtId="0" fontId="1" fillId="18" borderId="37" xfId="0" applyFont="1" applyFill="1" applyBorder="1" applyAlignment="1">
      <alignment horizontal="center"/>
    </xf>
    <xf numFmtId="0" fontId="1" fillId="18" borderId="38" xfId="0" applyFont="1" applyFill="1" applyBorder="1" applyAlignment="1">
      <alignment horizontal="center"/>
    </xf>
    <xf numFmtId="0" fontId="1" fillId="14" borderId="39" xfId="0" applyFont="1" applyFill="1" applyBorder="1" applyAlignment="1">
      <alignment horizontal="center"/>
    </xf>
    <xf numFmtId="0" fontId="1" fillId="14" borderId="40" xfId="0" applyFont="1" applyFill="1" applyBorder="1" applyAlignment="1">
      <alignment horizontal="center"/>
    </xf>
    <xf numFmtId="0" fontId="1" fillId="17" borderId="41" xfId="0" applyFont="1" applyFill="1" applyBorder="1" applyAlignment="1">
      <alignment horizontal="center"/>
    </xf>
    <xf numFmtId="0" fontId="1" fillId="17" borderId="42" xfId="0" applyFont="1" applyFill="1" applyBorder="1" applyAlignment="1">
      <alignment horizontal="center"/>
    </xf>
    <xf numFmtId="0" fontId="1" fillId="17" borderId="43" xfId="0" applyFont="1" applyFill="1" applyBorder="1" applyAlignment="1">
      <alignment horizontal="center"/>
    </xf>
    <xf numFmtId="0" fontId="1" fillId="14" borderId="68" xfId="0" applyFont="1" applyFill="1" applyBorder="1" applyAlignment="1">
      <alignment horizontal="center"/>
    </xf>
    <xf numFmtId="0" fontId="1" fillId="14" borderId="69" xfId="0" applyFont="1" applyFill="1" applyBorder="1" applyAlignment="1">
      <alignment horizontal="center"/>
    </xf>
    <xf numFmtId="0" fontId="1" fillId="14" borderId="70" xfId="0" applyFont="1" applyFill="1" applyBorder="1" applyAlignment="1">
      <alignment horizontal="center"/>
    </xf>
    <xf numFmtId="0" fontId="1" fillId="17" borderId="71" xfId="0" applyFont="1" applyFill="1" applyBorder="1" applyAlignment="1">
      <alignment horizontal="center"/>
    </xf>
    <xf numFmtId="0" fontId="1" fillId="17" borderId="72" xfId="0" applyFont="1" applyFill="1" applyBorder="1" applyAlignment="1">
      <alignment horizontal="center"/>
    </xf>
    <xf numFmtId="0" fontId="1" fillId="17" borderId="73" xfId="0" applyFont="1" applyFill="1" applyBorder="1" applyAlignment="1">
      <alignment horizontal="center"/>
    </xf>
    <xf numFmtId="0" fontId="29" fillId="6" borderId="54" xfId="0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horizontal="center" vertical="center"/>
    </xf>
    <xf numFmtId="0" fontId="29" fillId="12" borderId="55" xfId="0" applyFont="1" applyFill="1" applyBorder="1" applyAlignment="1">
      <alignment horizontal="center" vertical="center"/>
    </xf>
    <xf numFmtId="0" fontId="29" fillId="12" borderId="56" xfId="0" applyFont="1" applyFill="1" applyBorder="1" applyAlignment="1">
      <alignment horizontal="center" vertical="center"/>
    </xf>
    <xf numFmtId="0" fontId="29" fillId="14" borderId="55" xfId="0" applyFont="1" applyFill="1" applyBorder="1" applyAlignment="1">
      <alignment horizontal="center" vertical="center"/>
    </xf>
    <xf numFmtId="0" fontId="29" fillId="14" borderId="58" xfId="0" applyFont="1" applyFill="1" applyBorder="1" applyAlignment="1">
      <alignment horizontal="center" vertical="center"/>
    </xf>
    <xf numFmtId="0" fontId="29" fillId="14" borderId="56" xfId="0" applyFont="1" applyFill="1" applyBorder="1" applyAlignment="1">
      <alignment horizontal="center" vertical="center"/>
    </xf>
    <xf numFmtId="0" fontId="29" fillId="17" borderId="54" xfId="0" applyFont="1" applyFill="1" applyBorder="1" applyAlignment="1">
      <alignment horizontal="center" vertical="center" textRotation="180"/>
    </xf>
    <xf numFmtId="0" fontId="29" fillId="17" borderId="57" xfId="0" applyFont="1" applyFill="1" applyBorder="1" applyAlignment="1">
      <alignment horizontal="center" vertical="center" textRotation="180"/>
    </xf>
    <xf numFmtId="0" fontId="29" fillId="17" borderId="10" xfId="0" applyFont="1" applyFill="1" applyBorder="1" applyAlignment="1">
      <alignment horizontal="center" vertical="center" textRotation="180"/>
    </xf>
    <xf numFmtId="0" fontId="29" fillId="16" borderId="55" xfId="0" applyFont="1" applyFill="1" applyBorder="1" applyAlignment="1">
      <alignment horizontal="center" vertical="center"/>
    </xf>
    <xf numFmtId="0" fontId="29" fillId="16" borderId="56" xfId="0" applyFont="1" applyFill="1" applyBorder="1" applyAlignment="1">
      <alignment horizontal="center" vertical="center"/>
    </xf>
    <xf numFmtId="0" fontId="29" fillId="9" borderId="54" xfId="0" applyFont="1" applyFill="1" applyBorder="1" applyAlignment="1">
      <alignment horizontal="center" vertical="center" textRotation="90"/>
    </xf>
    <xf numFmtId="0" fontId="29" fillId="9" borderId="57" xfId="0" applyFont="1" applyFill="1" applyBorder="1" applyAlignment="1">
      <alignment horizontal="center" vertical="center" textRotation="90"/>
    </xf>
    <xf numFmtId="0" fontId="29" fillId="9" borderId="10" xfId="0" applyFont="1" applyFill="1" applyBorder="1" applyAlignment="1">
      <alignment horizontal="center" vertical="center" textRotation="90"/>
    </xf>
    <xf numFmtId="0" fontId="29" fillId="18" borderId="55" xfId="0" applyFont="1" applyFill="1" applyBorder="1" applyAlignment="1">
      <alignment horizontal="center" vertical="center"/>
    </xf>
    <xf numFmtId="0" fontId="29" fillId="18" borderId="56" xfId="0" applyFont="1" applyFill="1" applyBorder="1" applyAlignment="1">
      <alignment horizontal="center" vertical="center"/>
    </xf>
    <xf numFmtId="0" fontId="29" fillId="5" borderId="55" xfId="0" applyFont="1" applyFill="1" applyBorder="1" applyAlignment="1">
      <alignment horizontal="center" vertical="center"/>
    </xf>
    <xf numFmtId="0" fontId="29" fillId="5" borderId="56" xfId="0" applyFont="1" applyFill="1" applyBorder="1" applyAlignment="1">
      <alignment horizontal="center" vertical="center"/>
    </xf>
    <xf numFmtId="0" fontId="29" fillId="15" borderId="55" xfId="0" applyFont="1" applyFill="1" applyBorder="1" applyAlignment="1">
      <alignment horizontal="center" vertical="center"/>
    </xf>
    <xf numFmtId="0" fontId="29" fillId="15" borderId="56" xfId="0" applyFont="1" applyFill="1" applyBorder="1" applyAlignment="1">
      <alignment horizontal="center" vertical="center"/>
    </xf>
    <xf numFmtId="0" fontId="29" fillId="13" borderId="54" xfId="0" applyFont="1" applyFill="1" applyBorder="1" applyAlignment="1">
      <alignment horizontal="center" vertical="center" textRotation="90"/>
    </xf>
    <xf numFmtId="0" fontId="29" fillId="13" borderId="57" xfId="0" applyFont="1" applyFill="1" applyBorder="1" applyAlignment="1">
      <alignment horizontal="center" vertical="center" textRotation="90"/>
    </xf>
    <xf numFmtId="0" fontId="29" fillId="13" borderId="10" xfId="0" applyFont="1" applyFill="1" applyBorder="1" applyAlignment="1">
      <alignment horizontal="center" vertical="center" textRotation="90"/>
    </xf>
    <xf numFmtId="0" fontId="15" fillId="22" borderId="54" xfId="0" applyFont="1" applyFill="1" applyBorder="1" applyAlignment="1">
      <alignment horizontal="center" vertical="center"/>
    </xf>
    <xf numFmtId="0" fontId="15" fillId="22" borderId="10" xfId="0" applyFont="1" applyFill="1" applyBorder="1" applyAlignment="1">
      <alignment horizontal="center" vertical="center"/>
    </xf>
    <xf numFmtId="0" fontId="15" fillId="21" borderId="54" xfId="0" applyFont="1" applyFill="1" applyBorder="1" applyAlignment="1">
      <alignment horizontal="center" vertical="center"/>
    </xf>
    <xf numFmtId="0" fontId="15" fillId="21" borderId="10" xfId="0" applyFont="1" applyFill="1" applyBorder="1" applyAlignment="1">
      <alignment horizontal="center" vertical="center"/>
    </xf>
    <xf numFmtId="0" fontId="0" fillId="22" borderId="1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74" xfId="0" applyFont="1" applyFill="1" applyBorder="1" applyAlignment="1">
      <alignment horizontal="left" vertical="center"/>
    </xf>
    <xf numFmtId="0" fontId="12" fillId="0" borderId="82" xfId="0" applyFont="1" applyFill="1" applyBorder="1" applyAlignment="1">
      <alignment horizontal="left" vertical="center"/>
    </xf>
    <xf numFmtId="0" fontId="21" fillId="0" borderId="76" xfId="0" applyFont="1" applyFill="1" applyBorder="1" applyAlignment="1">
      <alignment horizontal="left" vertical="center"/>
    </xf>
    <xf numFmtId="0" fontId="21" fillId="0" borderId="76" xfId="0" applyFont="1" applyFill="1" applyBorder="1" applyAlignment="1">
      <alignment horizontal="right" vertical="center"/>
    </xf>
    <xf numFmtId="0" fontId="12" fillId="0" borderId="76" xfId="0" applyFont="1" applyFill="1" applyBorder="1" applyAlignment="1">
      <alignment horizontal="right" vertical="center"/>
    </xf>
    <xf numFmtId="0" fontId="12" fillId="0" borderId="76" xfId="0" applyFont="1" applyFill="1" applyBorder="1" applyAlignment="1">
      <alignment horizontal="left" vertical="center"/>
    </xf>
    <xf numFmtId="0" fontId="50" fillId="28" borderId="78" xfId="0" applyFont="1" applyFill="1" applyBorder="1" applyAlignment="1">
      <alignment horizontal="left"/>
    </xf>
    <xf numFmtId="0" fontId="50" fillId="28" borderId="1" xfId="0" applyFont="1" applyFill="1" applyBorder="1" applyAlignment="1">
      <alignment horizontal="left"/>
    </xf>
    <xf numFmtId="0" fontId="50" fillId="28" borderId="81" xfId="0" applyFont="1" applyFill="1" applyBorder="1" applyAlignment="1">
      <alignment horizontal="center" vertical="center"/>
    </xf>
    <xf numFmtId="0" fontId="50" fillId="28" borderId="3" xfId="0" applyFont="1" applyFill="1" applyBorder="1" applyAlignment="1">
      <alignment horizontal="center" vertical="center"/>
    </xf>
    <xf numFmtId="2" fontId="49" fillId="28" borderId="77" xfId="0" applyNumberFormat="1" applyFont="1" applyFill="1" applyBorder="1" applyAlignment="1">
      <alignment horizontal="right" vertical="center"/>
    </xf>
    <xf numFmtId="2" fontId="49" fillId="28" borderId="75" xfId="0" applyNumberFormat="1" applyFont="1" applyFill="1" applyBorder="1" applyAlignment="1">
      <alignment horizontal="right" vertical="center"/>
    </xf>
    <xf numFmtId="2" fontId="49" fillId="28" borderId="76" xfId="0" applyNumberFormat="1" applyFont="1" applyFill="1" applyBorder="1" applyAlignment="1">
      <alignment horizontal="right" vertical="center"/>
    </xf>
    <xf numFmtId="2" fontId="49" fillId="28" borderId="78" xfId="0" applyNumberFormat="1" applyFont="1" applyFill="1" applyBorder="1" applyAlignment="1">
      <alignment horizontal="right" vertical="center"/>
    </xf>
    <xf numFmtId="2" fontId="49" fillId="28" borderId="1" xfId="0" applyNumberFormat="1" applyFont="1" applyFill="1" applyBorder="1" applyAlignment="1">
      <alignment horizontal="right" vertical="center"/>
    </xf>
    <xf numFmtId="2" fontId="49" fillId="28" borderId="87" xfId="0" applyNumberFormat="1" applyFont="1" applyFill="1" applyBorder="1" applyAlignment="1">
      <alignment horizontal="center" vertical="center"/>
    </xf>
    <xf numFmtId="2" fontId="49" fillId="28" borderId="88" xfId="0" applyNumberFormat="1" applyFont="1" applyFill="1" applyBorder="1" applyAlignment="1">
      <alignment horizontal="center" vertical="center"/>
    </xf>
    <xf numFmtId="0" fontId="49" fillId="28" borderId="18" xfId="0" applyFont="1" applyFill="1" applyBorder="1" applyAlignment="1">
      <alignment horizontal="center" vertical="center"/>
    </xf>
    <xf numFmtId="0" fontId="0" fillId="28" borderId="54" xfId="0" applyFill="1" applyBorder="1" applyAlignment="1">
      <alignment horizontal="center"/>
    </xf>
    <xf numFmtId="2" fontId="49" fillId="28" borderId="83" xfId="0" applyNumberFormat="1" applyFont="1" applyFill="1" applyBorder="1" applyAlignment="1">
      <alignment horizontal="left" vertical="center"/>
    </xf>
    <xf numFmtId="2" fontId="46" fillId="28" borderId="84" xfId="0" applyNumberFormat="1" applyFont="1" applyFill="1" applyBorder="1" applyAlignment="1">
      <alignment horizontal="left" vertical="center"/>
    </xf>
    <xf numFmtId="2" fontId="46" fillId="28" borderId="80" xfId="0" applyNumberFormat="1" applyFont="1" applyFill="1" applyBorder="1" applyAlignment="1">
      <alignment horizontal="left" vertical="center"/>
    </xf>
    <xf numFmtId="2" fontId="46" fillId="28" borderId="78" xfId="0" applyNumberFormat="1" applyFont="1" applyFill="1" applyBorder="1" applyAlignment="1">
      <alignment horizontal="left" vertical="center"/>
    </xf>
    <xf numFmtId="2" fontId="46" fillId="28" borderId="78" xfId="0" applyNumberFormat="1" applyFont="1" applyFill="1" applyBorder="1" applyAlignment="1">
      <alignment horizontal="right" vertical="center"/>
    </xf>
    <xf numFmtId="2" fontId="49" fillId="28" borderId="78" xfId="0" applyNumberFormat="1" applyFont="1" applyFill="1" applyBorder="1" applyAlignment="1">
      <alignment horizontal="left" vertical="center"/>
    </xf>
    <xf numFmtId="0" fontId="0" fillId="28" borderId="10" xfId="0" applyFill="1" applyBorder="1" applyAlignment="1">
      <alignment horizontal="center"/>
    </xf>
    <xf numFmtId="2" fontId="49" fillId="28" borderId="55" xfId="0" applyNumberFormat="1" applyFont="1" applyFill="1" applyBorder="1" applyAlignment="1">
      <alignment horizontal="center" vertical="center"/>
    </xf>
    <xf numFmtId="2" fontId="49" fillId="28" borderId="56" xfId="0" applyNumberFormat="1" applyFont="1" applyFill="1" applyBorder="1" applyAlignment="1">
      <alignment horizontal="center" vertical="center"/>
    </xf>
    <xf numFmtId="2" fontId="46" fillId="28" borderId="85" xfId="0" applyNumberFormat="1" applyFont="1" applyFill="1" applyBorder="1" applyAlignment="1">
      <alignment horizontal="center" vertical="center"/>
    </xf>
    <xf numFmtId="2" fontId="46" fillId="28" borderId="86" xfId="0" applyNumberFormat="1" applyFont="1" applyFill="1" applyBorder="1" applyAlignment="1">
      <alignment horizontal="center" vertical="center"/>
    </xf>
    <xf numFmtId="2" fontId="46" fillId="28" borderId="87" xfId="0" applyNumberFormat="1" applyFont="1" applyFill="1" applyBorder="1" applyAlignment="1">
      <alignment horizontal="center" vertical="center"/>
    </xf>
    <xf numFmtId="2" fontId="49" fillId="28" borderId="86" xfId="0" applyNumberFormat="1" applyFont="1" applyFill="1" applyBorder="1" applyAlignment="1">
      <alignment horizontal="center" vertical="center"/>
    </xf>
    <xf numFmtId="0" fontId="49" fillId="29" borderId="54" xfId="0" applyFont="1" applyFill="1" applyBorder="1" applyAlignment="1">
      <alignment horizontal="center" vertical="center" textRotation="45"/>
    </xf>
    <xf numFmtId="0" fontId="49" fillId="29" borderId="9" xfId="0" applyFont="1" applyFill="1" applyBorder="1" applyAlignment="1">
      <alignment horizontal="center" vertical="center"/>
    </xf>
    <xf numFmtId="0" fontId="49" fillId="29" borderId="10" xfId="0" applyFont="1" applyFill="1" applyBorder="1" applyAlignment="1">
      <alignment horizontal="center" vertical="center" textRotation="45"/>
    </xf>
    <xf numFmtId="0" fontId="49" fillId="29" borderId="11" xfId="0" applyFont="1" applyFill="1" applyBorder="1" applyAlignment="1">
      <alignment horizontal="center" vertical="center"/>
    </xf>
    <xf numFmtId="0" fontId="46" fillId="29" borderId="9" xfId="0" applyFont="1" applyFill="1" applyBorder="1" applyAlignment="1">
      <alignment horizontal="left" vertical="center"/>
    </xf>
    <xf numFmtId="0" fontId="12" fillId="29" borderId="9" xfId="0" applyFont="1" applyFill="1" applyBorder="1" applyAlignment="1">
      <alignment vertical="center"/>
    </xf>
    <xf numFmtId="0" fontId="46" fillId="29" borderId="4" xfId="0" applyFont="1" applyFill="1" applyBorder="1" applyAlignment="1">
      <alignment horizontal="left" vertical="center"/>
    </xf>
    <xf numFmtId="0" fontId="12" fillId="29" borderId="4" xfId="0" applyFont="1" applyFill="1" applyBorder="1" applyAlignment="1">
      <alignment vertical="center"/>
    </xf>
    <xf numFmtId="0" fontId="12" fillId="29" borderId="11" xfId="0" applyFont="1" applyFill="1" applyBorder="1" applyAlignment="1">
      <alignment vertical="center"/>
    </xf>
    <xf numFmtId="0" fontId="50" fillId="29" borderId="6" xfId="0" applyFont="1" applyFill="1" applyBorder="1" applyAlignment="1">
      <alignment horizontal="center" vertical="center"/>
    </xf>
    <xf numFmtId="0" fontId="50" fillId="29" borderId="78" xfId="0" applyFont="1" applyFill="1" applyBorder="1" applyAlignment="1">
      <alignment horizontal="center" vertical="center"/>
    </xf>
    <xf numFmtId="0" fontId="51" fillId="29" borderId="78" xfId="0" applyFont="1" applyFill="1" applyBorder="1" applyAlignment="1">
      <alignment horizontal="center" vertical="center"/>
    </xf>
    <xf numFmtId="0" fontId="50" fillId="29" borderId="79" xfId="0" applyFont="1" applyFill="1" applyBorder="1" applyAlignment="1">
      <alignment horizontal="center" vertical="center"/>
    </xf>
    <xf numFmtId="0" fontId="50" fillId="29" borderId="80" xfId="0" applyFont="1" applyFill="1" applyBorder="1" applyAlignment="1">
      <alignment horizontal="center" vertical="center"/>
    </xf>
    <xf numFmtId="0" fontId="50" fillId="29" borderId="8" xfId="0" applyFont="1" applyFill="1" applyBorder="1" applyAlignment="1">
      <alignment horizontal="center" vertical="center"/>
    </xf>
    <xf numFmtId="0" fontId="51" fillId="29" borderId="81" xfId="0" applyFont="1" applyFill="1" applyBorder="1" applyAlignment="1">
      <alignment horizontal="center" vertical="center"/>
    </xf>
    <xf numFmtId="0" fontId="50" fillId="29" borderId="81" xfId="0" applyFont="1" applyFill="1" applyBorder="1" applyAlignment="1">
      <alignment horizontal="center" vertical="center"/>
    </xf>
    <xf numFmtId="0" fontId="52" fillId="0" borderId="34" xfId="0" applyFont="1" applyFill="1" applyBorder="1" applyAlignment="1">
      <alignment horizontal="center"/>
    </xf>
    <xf numFmtId="0" fontId="52" fillId="0" borderId="5" xfId="0" applyFont="1" applyFill="1" applyBorder="1" applyAlignment="1">
      <alignment horizontal="center"/>
    </xf>
    <xf numFmtId="0" fontId="52" fillId="0" borderId="35" xfId="0" applyFont="1" applyFill="1" applyBorder="1" applyAlignment="1">
      <alignment horizontal="center"/>
    </xf>
    <xf numFmtId="0" fontId="53" fillId="0" borderId="0" xfId="0" applyFont="1"/>
    <xf numFmtId="0" fontId="18" fillId="0" borderId="75" xfId="0" applyFont="1" applyFill="1" applyBorder="1" applyAlignment="1">
      <alignment horizontal="right"/>
    </xf>
    <xf numFmtId="0" fontId="15" fillId="0" borderId="75" xfId="0" applyFont="1" applyBorder="1"/>
    <xf numFmtId="0" fontId="15" fillId="0" borderId="75" xfId="0" applyFont="1" applyFill="1" applyBorder="1"/>
    <xf numFmtId="0" fontId="15" fillId="0" borderId="90" xfId="0" applyFont="1" applyFill="1" applyBorder="1"/>
    <xf numFmtId="0" fontId="15" fillId="0" borderId="90" xfId="0" applyFont="1" applyBorder="1"/>
    <xf numFmtId="0" fontId="22" fillId="30" borderId="7" xfId="0" applyFont="1" applyFill="1" applyBorder="1" applyAlignment="1"/>
    <xf numFmtId="0" fontId="18" fillId="30" borderId="7" xfId="0" applyFont="1" applyFill="1" applyBorder="1" applyAlignment="1">
      <alignment horizontal="left"/>
    </xf>
    <xf numFmtId="0" fontId="18" fillId="30" borderId="7" xfId="0" applyFont="1" applyFill="1" applyBorder="1"/>
    <xf numFmtId="0" fontId="18" fillId="30" borderId="89" xfId="0" applyFont="1" applyFill="1" applyBorder="1"/>
    <xf numFmtId="0" fontId="18" fillId="30" borderId="75" xfId="0" applyFont="1" applyFill="1" applyBorder="1" applyAlignment="1"/>
    <xf numFmtId="0" fontId="18" fillId="30" borderId="75" xfId="0" applyFont="1" applyFill="1" applyBorder="1"/>
    <xf numFmtId="0" fontId="18" fillId="30" borderId="2" xfId="0" applyFont="1" applyFill="1" applyBorder="1"/>
    <xf numFmtId="0" fontId="15" fillId="30" borderId="2" xfId="0" applyFont="1" applyFill="1" applyBorder="1"/>
    <xf numFmtId="0" fontId="15" fillId="30" borderId="91" xfId="0" applyFont="1" applyFill="1" applyBorder="1"/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FFFF99"/>
      <color rgb="FFFFFF66"/>
      <color rgb="FFC50B0B"/>
      <color rgb="FF99FFCC"/>
      <color rgb="FF00CC99"/>
      <color rgb="FF00FF00"/>
      <color rgb="FF0000FF"/>
      <color rgb="FFFF6600"/>
      <color rgb="FFFF00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4</xdr:row>
      <xdr:rowOff>66675</xdr:rowOff>
    </xdr:from>
    <xdr:to>
      <xdr:col>5</xdr:col>
      <xdr:colOff>371475</xdr:colOff>
      <xdr:row>5</xdr:row>
      <xdr:rowOff>66675</xdr:rowOff>
    </xdr:to>
    <xdr:pic>
      <xdr:nvPicPr>
        <xdr:cNvPr id="7171" name="Picture 2" descr="indexh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590550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</xdr:row>
      <xdr:rowOff>66675</xdr:rowOff>
    </xdr:from>
    <xdr:to>
      <xdr:col>12</xdr:col>
      <xdr:colOff>333375</xdr:colOff>
      <xdr:row>21</xdr:row>
      <xdr:rowOff>9525</xdr:rowOff>
    </xdr:to>
    <xdr:sp macro="" textlink="">
      <xdr:nvSpPr>
        <xdr:cNvPr id="10242" name="Rectangle 2"/>
        <xdr:cNvSpPr>
          <a:spLocks noChangeArrowheads="1"/>
        </xdr:cNvSpPr>
      </xdr:nvSpPr>
      <xdr:spPr bwMode="auto">
        <a:xfrm>
          <a:off x="295275" y="228600"/>
          <a:ext cx="6315075" cy="3181350"/>
        </a:xfrm>
        <a:prstGeom prst="rect">
          <a:avLst/>
        </a:prstGeom>
        <a:solidFill>
          <a:srgbClr val="FFFF99"/>
        </a:solidFill>
        <a:ln w="57150" cmpd="thinThick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k-SK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ÚLOHA 1 :</a:t>
          </a: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333333"/>
              </a:solidFill>
              <a:latin typeface="Arial CE"/>
              <a:cs typeface="Arial CE"/>
            </a:rPr>
            <a:t>Bunky v pravom stĺpci peformátuj na tvar ľavého stĺpca.</a:t>
          </a:r>
        </a:p>
        <a:p>
          <a:pPr algn="l" rtl="0">
            <a:defRPr sz="1000"/>
          </a:pPr>
          <a:r>
            <a:rPr lang="sk-SK" sz="1100" b="1" i="1" u="sng" strike="noStrike" baseline="0">
              <a:solidFill>
                <a:srgbClr val="333333"/>
              </a:solidFill>
              <a:latin typeface="Arial CE"/>
              <a:cs typeface="Arial CE"/>
            </a:rPr>
            <a:t>Tabuľka</a:t>
          </a:r>
          <a:r>
            <a:rPr lang="sk-SK" sz="1100" b="1" i="0" u="none" strike="noStrike" baseline="0">
              <a:solidFill>
                <a:srgbClr val="333333"/>
              </a:solidFill>
              <a:latin typeface="Arial CE"/>
              <a:cs typeface="Arial CE"/>
            </a:rPr>
            <a:t> 1: </a:t>
          </a:r>
          <a:endParaRPr lang="sk-SK" sz="1100" b="0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333333"/>
              </a:solidFill>
              <a:latin typeface="Arial CE"/>
              <a:cs typeface="Arial CE"/>
            </a:rPr>
            <a:t>Čísla zaokrúhli na 1 desatinné miesto postup: označ bunky potom </a:t>
          </a:r>
          <a:r>
            <a:rPr lang="sk-SK" sz="1000" b="1" i="0" u="none" strike="noStrike" baseline="0">
              <a:solidFill>
                <a:srgbClr val="333333"/>
              </a:solidFill>
              <a:latin typeface="Arial CE"/>
              <a:cs typeface="Arial CE"/>
            </a:rPr>
            <a:t>Formát/Bunky/Číslo/Číslo -  Desatinné miesta - 1</a:t>
          </a:r>
        </a:p>
        <a:p>
          <a:pPr algn="l" rtl="0">
            <a:defRPr sz="1000"/>
          </a:pPr>
          <a:r>
            <a:rPr lang="sk-SK" sz="1100" b="1" i="1" u="sng" strike="noStrike" baseline="0">
              <a:solidFill>
                <a:srgbClr val="333333"/>
              </a:solidFill>
              <a:latin typeface="Arial CE"/>
              <a:cs typeface="Arial CE"/>
            </a:rPr>
            <a:t>Tabuľka 2:</a:t>
          </a:r>
          <a:r>
            <a:rPr lang="sk-SK" sz="1000" b="1" i="1" u="sng" strike="noStrike" baseline="0">
              <a:solidFill>
                <a:srgbClr val="333333"/>
              </a:solidFill>
              <a:latin typeface="Arial CE"/>
              <a:cs typeface="Arial CE"/>
            </a:rPr>
            <a:t> </a:t>
          </a:r>
          <a:endParaRPr lang="sk-SK" sz="1000" b="1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333333"/>
              </a:solidFill>
              <a:latin typeface="Arial CE"/>
              <a:cs typeface="Arial CE"/>
            </a:rPr>
            <a:t>Čísla zaokrúhli na 2 desatinné miesto postup: označ bunky potom</a:t>
          </a:r>
          <a:r>
            <a:rPr lang="sk-SK" sz="1000" b="1" i="0" u="none" strike="noStrike" baseline="0">
              <a:solidFill>
                <a:srgbClr val="333333"/>
              </a:solidFill>
              <a:latin typeface="Arial CE"/>
              <a:cs typeface="Arial CE"/>
            </a:rPr>
            <a:t> Formát/Bunky/Číslo/Číslo -  Desatinné miesta - 2</a:t>
          </a:r>
        </a:p>
        <a:p>
          <a:pPr algn="l" rtl="0">
            <a:defRPr sz="1000"/>
          </a:pPr>
          <a:r>
            <a:rPr lang="sk-SK" sz="1100" b="1" i="1" u="sng" strike="noStrike" baseline="0">
              <a:solidFill>
                <a:srgbClr val="333333"/>
              </a:solidFill>
              <a:latin typeface="Arial CE"/>
              <a:cs typeface="Arial CE"/>
            </a:rPr>
            <a:t>Tabuľka 3: </a:t>
          </a: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333333"/>
              </a:solidFill>
              <a:latin typeface="Arial CE"/>
              <a:cs typeface="Arial CE"/>
            </a:rPr>
            <a:t>Zmeň formát čísel na tvar PSČ: označ bunky potom </a:t>
          </a:r>
          <a:r>
            <a:rPr lang="sk-SK" sz="1000" b="1" i="0" u="none" strike="noStrike" baseline="0">
              <a:solidFill>
                <a:srgbClr val="333333"/>
              </a:solidFill>
              <a:latin typeface="Arial CE"/>
              <a:cs typeface="Arial CE"/>
            </a:rPr>
            <a:t>Formát/Bunky/Číslo/Špeciálne - PSČ</a:t>
          </a:r>
        </a:p>
        <a:p>
          <a:pPr algn="l" rtl="0">
            <a:defRPr sz="1000"/>
          </a:pPr>
          <a:r>
            <a:rPr lang="sk-SK" sz="1100" b="1" i="1" u="sng" strike="noStrike" baseline="0">
              <a:solidFill>
                <a:srgbClr val="333333"/>
              </a:solidFill>
              <a:latin typeface="Arial CE"/>
              <a:cs typeface="Arial CE"/>
            </a:rPr>
            <a:t>Tabuľka 4: </a:t>
          </a:r>
          <a:endParaRPr lang="sk-SK" sz="1000" b="1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333333"/>
              </a:solidFill>
              <a:latin typeface="Arial CE"/>
              <a:cs typeface="Arial CE"/>
            </a:rPr>
            <a:t>Zmeň formát čísel na tvar PSČ: označ bunky potom</a:t>
          </a:r>
          <a:r>
            <a:rPr lang="sk-SK" sz="1000" b="1" i="0" u="none" strike="noStrike" baseline="0">
              <a:solidFill>
                <a:srgbClr val="333333"/>
              </a:solidFill>
              <a:latin typeface="Arial CE"/>
              <a:cs typeface="Arial CE"/>
            </a:rPr>
            <a:t> Formát/Bunky/Číslo/Číslo - Použiť oddelovač tisícov</a:t>
          </a:r>
        </a:p>
        <a:p>
          <a:pPr algn="l" rtl="0">
            <a:defRPr sz="1000"/>
          </a:pPr>
          <a:endParaRPr lang="sk-SK" sz="1000" b="1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100" b="1" i="1" u="sng" strike="noStrike" baseline="0">
              <a:solidFill>
                <a:srgbClr val="333333"/>
              </a:solidFill>
              <a:latin typeface="Arial CE"/>
              <a:cs typeface="Arial CE"/>
            </a:rPr>
            <a:t>Tabuľka 6</a:t>
          </a:r>
          <a:r>
            <a:rPr lang="sk-SK" sz="1000" b="1" i="1" u="sng" strike="noStrike" baseline="0">
              <a:solidFill>
                <a:srgbClr val="333333"/>
              </a:solidFill>
              <a:latin typeface="Arial CE"/>
              <a:cs typeface="Arial CE"/>
            </a:rPr>
            <a:t>: </a:t>
          </a:r>
          <a:endParaRPr lang="sk-SK" sz="1000" b="1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333333"/>
              </a:solidFill>
              <a:latin typeface="Arial CE"/>
              <a:cs typeface="Arial CE"/>
            </a:rPr>
            <a:t>Zmeň formát čísel na tvar v Sk : označ bunky potom</a:t>
          </a:r>
          <a:r>
            <a:rPr lang="sk-SK" sz="1000" b="1" i="0" u="none" strike="noStrike" baseline="0">
              <a:solidFill>
                <a:srgbClr val="333333"/>
              </a:solidFill>
              <a:latin typeface="Arial CE"/>
              <a:cs typeface="Arial CE"/>
            </a:rPr>
            <a:t> Formát/Bunky/Číslo/Mena - Sk</a:t>
          </a:r>
        </a:p>
        <a:p>
          <a:pPr algn="l" rtl="0">
            <a:defRPr sz="1000"/>
          </a:pPr>
          <a:endParaRPr lang="sk-SK" sz="1000" b="1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PREJDI  NA  ÚLOHU 2 !</a:t>
          </a:r>
          <a:endParaRPr lang="sk-SK" sz="1000" b="1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sk-SK" sz="1000" b="1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sk-SK" sz="1000" b="1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sk-SK" sz="1000" b="1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sk-SK" sz="1100" b="0" i="0" u="none" strike="noStrike" baseline="0">
            <a:solidFill>
              <a:srgbClr val="333333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2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PREJDI NA ÚLOHU 2</a:t>
          </a:r>
          <a:endParaRPr lang="sk-SK" sz="11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sk-SK" sz="11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  </a:t>
          </a: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   </a:t>
          </a:r>
        </a:p>
        <a:p>
          <a:pPr algn="l" rtl="0">
            <a:defRPr sz="1000"/>
          </a:pPr>
          <a:r>
            <a:rPr lang="sk-SK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</a:t>
          </a:r>
        </a:p>
      </xdr:txBody>
    </xdr:sp>
    <xdr:clientData/>
  </xdr:twoCellAnchor>
  <xdr:twoCellAnchor editAs="oneCell">
    <xdr:from>
      <xdr:col>11</xdr:col>
      <xdr:colOff>180975</xdr:colOff>
      <xdr:row>17</xdr:row>
      <xdr:rowOff>47625</xdr:rowOff>
    </xdr:from>
    <xdr:to>
      <xdr:col>11</xdr:col>
      <xdr:colOff>523875</xdr:colOff>
      <xdr:row>19</xdr:row>
      <xdr:rowOff>76200</xdr:rowOff>
    </xdr:to>
    <xdr:pic>
      <xdr:nvPicPr>
        <xdr:cNvPr id="10245" name="Picture 3" descr="indexh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2800350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133350</xdr:rowOff>
    </xdr:from>
    <xdr:to>
      <xdr:col>10</xdr:col>
      <xdr:colOff>104775</xdr:colOff>
      <xdr:row>4</xdr:row>
      <xdr:rowOff>57150</xdr:rowOff>
    </xdr:to>
    <xdr:sp macro="" textlink="">
      <xdr:nvSpPr>
        <xdr:cNvPr id="8212" name="Text Box 20"/>
        <xdr:cNvSpPr txBox="1">
          <a:spLocks noChangeArrowheads="1"/>
        </xdr:cNvSpPr>
      </xdr:nvSpPr>
      <xdr:spPr bwMode="auto">
        <a:xfrm>
          <a:off x="200025" y="133350"/>
          <a:ext cx="5791200" cy="914400"/>
        </a:xfrm>
        <a:prstGeom prst="rect">
          <a:avLst/>
        </a:prstGeom>
        <a:solidFill>
          <a:srgbClr val="FFFF99"/>
        </a:solidFill>
        <a:ln w="57150" cmpd="thinThick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k-SK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ÚLOHA 2:</a:t>
          </a:r>
          <a:endParaRPr lang="sk-SK" sz="14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Dátum v pravom stĺpci preformátujte na tvar v ľavom stĺpci.</a:t>
          </a: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Najprv  označ bunky potom :  </a:t>
          </a:r>
          <a:r>
            <a:rPr lang="sk-SK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Formát/Bunky/Číslo/Dátum - vyber vhodný zápis dátumu</a:t>
          </a:r>
          <a:endParaRPr lang="sk-SK" sz="1000" b="1" i="0" u="none" strike="noStrike" baseline="0">
            <a:solidFill>
              <a:srgbClr val="FF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PREJDI  NA  ÚLOHU 3 !</a:t>
          </a:r>
        </a:p>
      </xdr:txBody>
    </xdr:sp>
    <xdr:clientData/>
  </xdr:twoCellAnchor>
  <xdr:twoCellAnchor editAs="oneCell">
    <xdr:from>
      <xdr:col>8</xdr:col>
      <xdr:colOff>752475</xdr:colOff>
      <xdr:row>2</xdr:row>
      <xdr:rowOff>142875</xdr:rowOff>
    </xdr:from>
    <xdr:to>
      <xdr:col>10</xdr:col>
      <xdr:colOff>9525</xdr:colOff>
      <xdr:row>4</xdr:row>
      <xdr:rowOff>0</xdr:rowOff>
    </xdr:to>
    <xdr:pic>
      <xdr:nvPicPr>
        <xdr:cNvPr id="8215" name="Picture 21" descr="indexh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53075" y="63817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17</xdr:col>
      <xdr:colOff>238125</xdr:colOff>
      <xdr:row>6</xdr:row>
      <xdr:rowOff>38100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23825" y="66675"/>
          <a:ext cx="7562850" cy="1571625"/>
        </a:xfrm>
        <a:prstGeom prst="rect">
          <a:avLst/>
        </a:prstGeom>
        <a:solidFill>
          <a:srgbClr val="FFFF99"/>
        </a:solidFill>
        <a:ln w="57150" cmpd="thinThick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k-SK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ÚLOHA 3:</a:t>
          </a:r>
          <a:endParaRPr lang="sk-SK" sz="14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a) Zlúč farebne vyznačené  bunky a napíš do nich svoje meno.  </a:t>
          </a: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  Zlúčené bunky orámuj hrubo okolo (</a:t>
          </a:r>
          <a:r>
            <a:rPr lang="sk-SK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 FORMÁT / BUNKY / ORÁMOVANIE </a:t>
          </a: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vyber orámovanie vonkajšie a hrubú čiaru )</a:t>
          </a: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b) Podľa vzoru orámuj farebne vyznačené a zlúčené bunky ( použi ikonu na  paneli  nástrojov ORÁMOVANIE/kresliť orámovanie ...a </a:t>
          </a: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   FORMÁT / BUNKY / ORÁMOVANIE ......)</a:t>
          </a: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</a:t>
          </a:r>
        </a:p>
        <a:p>
          <a:pPr algn="l" rtl="0">
            <a:defRPr sz="1000"/>
          </a:pPr>
          <a:r>
            <a:rPr lang="sk-SK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 </a:t>
          </a:r>
        </a:p>
        <a:p>
          <a:pPr algn="l" rtl="0">
            <a:defRPr sz="1000"/>
          </a:pPr>
          <a:r>
            <a:rPr lang="sk-SK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PREJDI  NA  ÚLOHU 4 !</a:t>
          </a:r>
          <a:endParaRPr lang="sk-SK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sk-SK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 editAs="oneCell">
    <xdr:from>
      <xdr:col>16</xdr:col>
      <xdr:colOff>114300</xdr:colOff>
      <xdr:row>4</xdr:row>
      <xdr:rowOff>95250</xdr:rowOff>
    </xdr:from>
    <xdr:to>
      <xdr:col>17</xdr:col>
      <xdr:colOff>19050</xdr:colOff>
      <xdr:row>5</xdr:row>
      <xdr:rowOff>180975</xdr:rowOff>
    </xdr:to>
    <xdr:pic>
      <xdr:nvPicPr>
        <xdr:cNvPr id="2055" name="Picture 5" descr="indexh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24700" y="1162050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57150</xdr:rowOff>
    </xdr:from>
    <xdr:to>
      <xdr:col>12</xdr:col>
      <xdr:colOff>0</xdr:colOff>
      <xdr:row>10</xdr:row>
      <xdr:rowOff>9525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228600" y="57150"/>
          <a:ext cx="7562850" cy="1571625"/>
        </a:xfrm>
        <a:prstGeom prst="rect">
          <a:avLst/>
        </a:prstGeom>
        <a:solidFill>
          <a:srgbClr val="FFFF99"/>
        </a:solidFill>
        <a:ln w="57150" cmpd="thinThick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k-SK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ÚLOHA 4:</a:t>
          </a: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</a:t>
          </a: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Urob </a:t>
          </a:r>
          <a:r>
            <a:rPr lang="sk-SK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"pavúka"</a:t>
          </a: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pre 4 hráčov na školskú súťaž v stolnom tenise. Dopíš mená chlapcov : Peter, Jano, Fero, Robo.</a:t>
          </a: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( pozri vzor ).</a:t>
          </a: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Použi ikony </a:t>
          </a:r>
          <a:r>
            <a:rPr lang="sk-SK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Zlúčiť a centrovať</a:t>
          </a: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, </a:t>
          </a:r>
          <a:r>
            <a:rPr lang="sk-SK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Orámovanie </a:t>
          </a: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na paneli nástrojov  </a:t>
          </a:r>
        </a:p>
        <a:p>
          <a:pPr algn="l" rtl="0">
            <a:defRPr sz="1000"/>
          </a:pPr>
          <a:endParaRPr lang="sk-SK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 </a:t>
          </a:r>
        </a:p>
        <a:p>
          <a:pPr algn="l" rtl="0">
            <a:defRPr sz="1000"/>
          </a:pPr>
          <a:r>
            <a:rPr lang="sk-SK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PREJDI  NA  ÚLOHU 5 !</a:t>
          </a:r>
          <a:endParaRPr lang="sk-SK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sk-SK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 editAs="oneCell">
    <xdr:from>
      <xdr:col>0</xdr:col>
      <xdr:colOff>361950</xdr:colOff>
      <xdr:row>13</xdr:row>
      <xdr:rowOff>152400</xdr:rowOff>
    </xdr:from>
    <xdr:to>
      <xdr:col>8</xdr:col>
      <xdr:colOff>0</xdr:colOff>
      <xdr:row>30</xdr:row>
      <xdr:rowOff>150813</xdr:rowOff>
    </xdr:to>
    <xdr:pic>
      <xdr:nvPicPr>
        <xdr:cNvPr id="14344" name="Picture 2" descr="pavu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2257425"/>
          <a:ext cx="4514850" cy="2884488"/>
        </a:xfrm>
        <a:prstGeom prst="rect">
          <a:avLst/>
        </a:prstGeom>
        <a:noFill/>
        <a:ln w="38100">
          <a:solidFill>
            <a:srgbClr val="008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457200</xdr:colOff>
      <xdr:row>3</xdr:row>
      <xdr:rowOff>95250</xdr:rowOff>
    </xdr:from>
    <xdr:to>
      <xdr:col>7</xdr:col>
      <xdr:colOff>352425</xdr:colOff>
      <xdr:row>4</xdr:row>
      <xdr:rowOff>152400</xdr:rowOff>
    </xdr:to>
    <xdr:pic>
      <xdr:nvPicPr>
        <xdr:cNvPr id="14345" name="Picture 5" descr="oramovani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14800" y="581025"/>
          <a:ext cx="5048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228600</xdr:colOff>
      <xdr:row>6</xdr:row>
      <xdr:rowOff>104775</xdr:rowOff>
    </xdr:from>
    <xdr:to>
      <xdr:col>11</xdr:col>
      <xdr:colOff>571500</xdr:colOff>
      <xdr:row>8</xdr:row>
      <xdr:rowOff>133350</xdr:rowOff>
    </xdr:to>
    <xdr:pic>
      <xdr:nvPicPr>
        <xdr:cNvPr id="14346" name="Picture 6" descr="indexh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107632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7</xdr:col>
      <xdr:colOff>142875</xdr:colOff>
      <xdr:row>6</xdr:row>
      <xdr:rowOff>47625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323850" y="95250"/>
          <a:ext cx="5524500" cy="923925"/>
        </a:xfrm>
        <a:prstGeom prst="rect">
          <a:avLst/>
        </a:prstGeom>
        <a:solidFill>
          <a:srgbClr val="FFFF99"/>
        </a:solidFill>
        <a:ln w="57150" cmpd="thinThick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k-SK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ÚLOHA 5:</a:t>
          </a:r>
          <a:endParaRPr lang="sk-SK" sz="14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Text v pravom stĺpci preformátujt na vzhľad v ľavom stĺpci:</a:t>
          </a:r>
        </a:p>
        <a:p>
          <a:pPr algn="l" rtl="0">
            <a:defRPr sz="1000"/>
          </a:pPr>
          <a:endParaRPr lang="sk-SK" sz="11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PREJDI  NA  ÚLOHU 6 !</a:t>
          </a:r>
        </a:p>
      </xdr:txBody>
    </xdr:sp>
    <xdr:clientData/>
  </xdr:twoCellAnchor>
  <xdr:twoCellAnchor editAs="oneCell">
    <xdr:from>
      <xdr:col>5</xdr:col>
      <xdr:colOff>723900</xdr:colOff>
      <xdr:row>3</xdr:row>
      <xdr:rowOff>38100</xdr:rowOff>
    </xdr:from>
    <xdr:to>
      <xdr:col>5</xdr:col>
      <xdr:colOff>1066800</xdr:colOff>
      <xdr:row>5</xdr:row>
      <xdr:rowOff>66675</xdr:rowOff>
    </xdr:to>
    <xdr:pic>
      <xdr:nvPicPr>
        <xdr:cNvPr id="12292" name="Picture 2" descr="indexh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0150" y="52387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123825</xdr:rowOff>
    </xdr:from>
    <xdr:to>
      <xdr:col>11</xdr:col>
      <xdr:colOff>428625</xdr:colOff>
      <xdr:row>5</xdr:row>
      <xdr:rowOff>9525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628650" y="123825"/>
          <a:ext cx="6057900" cy="695325"/>
        </a:xfrm>
        <a:prstGeom prst="rect">
          <a:avLst/>
        </a:prstGeom>
        <a:solidFill>
          <a:srgbClr val="FFFF99"/>
        </a:solidFill>
        <a:ln w="57150" cmpd="thinThick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</a:t>
          </a:r>
          <a:r>
            <a:rPr lang="sk-SK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ÚLOHA 6:</a:t>
          </a:r>
          <a:endParaRPr lang="sk-SK" sz="1200" b="1" i="0" u="none" strike="noStrike" baseline="0">
            <a:solidFill>
              <a:srgbClr val="FF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Preformátujt oblasti dolnej tabuľky podľa vzoru.</a:t>
          </a:r>
        </a:p>
        <a:p>
          <a:pPr algn="l" rtl="0">
            <a:defRPr sz="1000"/>
          </a:pPr>
          <a:r>
            <a:rPr lang="sk-SK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PREJDI  NA  ÚLOHU 7 !</a:t>
          </a:r>
        </a:p>
      </xdr:txBody>
    </xdr:sp>
    <xdr:clientData/>
  </xdr:twoCellAnchor>
  <xdr:twoCellAnchor editAs="oneCell">
    <xdr:from>
      <xdr:col>1</xdr:col>
      <xdr:colOff>800100</xdr:colOff>
      <xdr:row>5</xdr:row>
      <xdr:rowOff>180975</xdr:rowOff>
    </xdr:from>
    <xdr:to>
      <xdr:col>12</xdr:col>
      <xdr:colOff>266700</xdr:colOff>
      <xdr:row>16</xdr:row>
      <xdr:rowOff>0</xdr:rowOff>
    </xdr:to>
    <xdr:pic>
      <xdr:nvPicPr>
        <xdr:cNvPr id="133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0" y="990600"/>
          <a:ext cx="576262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371475</xdr:colOff>
      <xdr:row>2</xdr:row>
      <xdr:rowOff>9525</xdr:rowOff>
    </xdr:from>
    <xdr:to>
      <xdr:col>11</xdr:col>
      <xdr:colOff>228600</xdr:colOff>
      <xdr:row>4</xdr:row>
      <xdr:rowOff>38100</xdr:rowOff>
    </xdr:to>
    <xdr:pic>
      <xdr:nvPicPr>
        <xdr:cNvPr id="13320" name="Picture 5" descr="indexh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43625" y="33337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123825</xdr:rowOff>
    </xdr:from>
    <xdr:to>
      <xdr:col>10</xdr:col>
      <xdr:colOff>590550</xdr:colOff>
      <xdr:row>6</xdr:row>
      <xdr:rowOff>9525</xdr:rowOff>
    </xdr:to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628650" y="285750"/>
          <a:ext cx="6057900" cy="695325"/>
        </a:xfrm>
        <a:prstGeom prst="rect">
          <a:avLst/>
        </a:prstGeom>
        <a:solidFill>
          <a:srgbClr val="FFFF99"/>
        </a:solidFill>
        <a:ln w="57150" cmpd="thinThick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</a:t>
          </a:r>
          <a:r>
            <a:rPr lang="sk-SK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ÚLOHA 7:</a:t>
          </a:r>
          <a:endParaRPr lang="sk-SK" sz="1200" b="1" i="0" u="none" strike="noStrike" baseline="0">
            <a:solidFill>
              <a:srgbClr val="FF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Vytvor tabuľku podľa vzoru.</a:t>
          </a:r>
        </a:p>
        <a:p>
          <a:pPr algn="l" rtl="0">
            <a:defRPr sz="1000"/>
          </a:pPr>
          <a:endParaRPr lang="sk-SK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 editAs="oneCell">
    <xdr:from>
      <xdr:col>2</xdr:col>
      <xdr:colOff>0</xdr:colOff>
      <xdr:row>8</xdr:row>
      <xdr:rowOff>9525</xdr:rowOff>
    </xdr:from>
    <xdr:to>
      <xdr:col>7</xdr:col>
      <xdr:colOff>47625</xdr:colOff>
      <xdr:row>16</xdr:row>
      <xdr:rowOff>66675</xdr:rowOff>
    </xdr:to>
    <xdr:pic>
      <xdr:nvPicPr>
        <xdr:cNvPr id="16391" name="Picture 4" descr="tab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304925"/>
          <a:ext cx="30956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38100</xdr:colOff>
      <xdr:row>3</xdr:row>
      <xdr:rowOff>57150</xdr:rowOff>
    </xdr:from>
    <xdr:to>
      <xdr:col>10</xdr:col>
      <xdr:colOff>381000</xdr:colOff>
      <xdr:row>5</xdr:row>
      <xdr:rowOff>85725</xdr:rowOff>
    </xdr:to>
    <xdr:pic>
      <xdr:nvPicPr>
        <xdr:cNvPr id="16392" name="Picture 5" descr="indexh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34100" y="54292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 enableFormatConditionsCalculation="0">
    <tabColor indexed="57"/>
    <pageSetUpPr autoPageBreaks="0"/>
  </sheetPr>
  <dimension ref="A1:N22"/>
  <sheetViews>
    <sheetView showGridLines="0" showRowColHeaders="0" workbookViewId="0">
      <selection activeCell="G9" sqref="G9"/>
    </sheetView>
  </sheetViews>
  <sheetFormatPr defaultRowHeight="12.75"/>
  <sheetData>
    <row r="1" spans="1:14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thickBot="1">
      <c r="A2" s="1"/>
      <c r="B2" s="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3.15" customHeight="1">
      <c r="A3" s="1"/>
      <c r="B3" s="188"/>
      <c r="C3" s="189"/>
      <c r="D3" s="190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9" customHeight="1" thickBot="1">
      <c r="A4" s="1"/>
      <c r="B4" s="191"/>
      <c r="C4" s="192"/>
      <c r="D4" s="193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8.15" customHeight="1">
      <c r="A5" s="1"/>
      <c r="B5" s="33" t="s">
        <v>30</v>
      </c>
      <c r="C5" s="33"/>
      <c r="D5" s="33"/>
      <c r="E5" s="34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4"/>
      <c r="I7" s="1"/>
      <c r="J7" s="1"/>
      <c r="K7" s="1"/>
      <c r="L7" s="1"/>
      <c r="M7" s="1"/>
      <c r="N7" s="1"/>
    </row>
    <row r="8" spans="1:14" ht="15.75">
      <c r="A8" s="1"/>
      <c r="B8" s="10" t="s">
        <v>0</v>
      </c>
      <c r="C8" s="11"/>
      <c r="D8" s="11"/>
      <c r="E8" s="1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4.25">
      <c r="A10" s="1"/>
      <c r="B10" s="1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.75" thickBot="1">
      <c r="A11" s="4"/>
      <c r="B11" s="5"/>
      <c r="C11" s="6"/>
      <c r="D11" s="6"/>
      <c r="E11" s="6"/>
      <c r="F11" s="6"/>
      <c r="G11" s="6"/>
      <c r="H11" s="6"/>
      <c r="I11" s="6"/>
      <c r="J11" s="7"/>
      <c r="K11" s="1"/>
      <c r="L11" s="1"/>
      <c r="M11" s="1"/>
      <c r="N11" s="1"/>
    </row>
    <row r="12" spans="1:14" ht="15.75">
      <c r="A12" s="8"/>
      <c r="B12" s="194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6"/>
    </row>
    <row r="13" spans="1:14" ht="15.75">
      <c r="A13" s="8"/>
      <c r="B13" s="186" t="s">
        <v>1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97"/>
    </row>
    <row r="14" spans="1:14" ht="15.75">
      <c r="A14" s="8"/>
      <c r="B14" s="186" t="s">
        <v>2</v>
      </c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23"/>
    </row>
    <row r="15" spans="1:14" ht="15.75">
      <c r="A15" s="8"/>
      <c r="B15" s="186" t="s">
        <v>32</v>
      </c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23"/>
    </row>
    <row r="16" spans="1:14" ht="15.75">
      <c r="A16" s="8"/>
      <c r="B16" s="186" t="s">
        <v>31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24"/>
    </row>
    <row r="17" spans="1:14" ht="15.75">
      <c r="A17" s="1"/>
      <c r="B17" s="186" t="s">
        <v>3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24"/>
    </row>
    <row r="18" spans="1:14" ht="15.75">
      <c r="A18" s="1"/>
      <c r="B18" s="186" t="s">
        <v>23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24"/>
    </row>
    <row r="19" spans="1:14" ht="15.75">
      <c r="A19" s="1"/>
      <c r="B19" s="186" t="s">
        <v>38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24"/>
    </row>
    <row r="20" spans="1:14" ht="13.5" thickBot="1">
      <c r="A20" s="1"/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7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9">
    <mergeCell ref="B19:M19"/>
    <mergeCell ref="B3:D4"/>
    <mergeCell ref="B12:N12"/>
    <mergeCell ref="B14:M14"/>
    <mergeCell ref="B13:N13"/>
    <mergeCell ref="B18:M18"/>
    <mergeCell ref="B17:M17"/>
    <mergeCell ref="B16:M16"/>
    <mergeCell ref="B15:M15"/>
  </mergeCells>
  <phoneticPr fontId="0" type="noConversion"/>
  <pageMargins left="0.75" right="0.75" top="1" bottom="1" header="0.4921259845" footer="0.4921259845"/>
  <pageSetup paperSize="9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7"/>
  </sheetPr>
  <dimension ref="H7"/>
  <sheetViews>
    <sheetView workbookViewId="0">
      <selection activeCell="G24" sqref="G24"/>
    </sheetView>
  </sheetViews>
  <sheetFormatPr defaultRowHeight="12.75"/>
  <sheetData>
    <row r="7" spans="8:8">
      <c r="H7" s="3"/>
    </row>
  </sheetData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B4:P32"/>
  <sheetViews>
    <sheetView workbookViewId="0">
      <selection activeCell="C24" sqref="C24"/>
    </sheetView>
  </sheetViews>
  <sheetFormatPr defaultColWidth="8.85546875" defaultRowHeight="12.75"/>
  <cols>
    <col min="1" max="1" width="4.42578125" customWidth="1"/>
    <col min="2" max="3" width="12" bestFit="1" customWidth="1"/>
    <col min="4" max="4" width="3.7109375" customWidth="1"/>
    <col min="5" max="5" width="12" bestFit="1" customWidth="1"/>
    <col min="6" max="6" width="9.5703125" bestFit="1" customWidth="1"/>
    <col min="7" max="7" width="1.7109375" customWidth="1"/>
    <col min="8" max="8" width="10.140625" bestFit="1" customWidth="1"/>
    <col min="9" max="9" width="8.85546875" customWidth="1"/>
    <col min="10" max="10" width="3.42578125" customWidth="1"/>
    <col min="11" max="12" width="8.85546875" customWidth="1"/>
    <col min="13" max="13" width="3.5703125" customWidth="1"/>
    <col min="14" max="14" width="12" bestFit="1" customWidth="1"/>
    <col min="15" max="15" width="13.7109375" bestFit="1" customWidth="1"/>
  </cols>
  <sheetData>
    <row r="4" spans="8:16">
      <c r="P4" s="18"/>
    </row>
    <row r="7" spans="8:16">
      <c r="H7" s="3"/>
    </row>
    <row r="16" spans="8:16">
      <c r="K16" s="26"/>
      <c r="L16" s="26"/>
    </row>
    <row r="17" spans="2:15">
      <c r="K17" s="26"/>
      <c r="L17" s="26"/>
    </row>
    <row r="18" spans="2:15">
      <c r="K18" s="26"/>
      <c r="L18" s="26"/>
    </row>
    <row r="19" spans="2:15">
      <c r="K19" s="26"/>
      <c r="L19" s="26"/>
    </row>
    <row r="20" spans="2:15">
      <c r="K20" s="26"/>
      <c r="L20" s="26"/>
    </row>
    <row r="21" spans="2:15">
      <c r="K21" s="26"/>
      <c r="L21" s="26"/>
    </row>
    <row r="22" spans="2:15" s="53" customFormat="1" ht="24.75" customHeight="1" thickBot="1">
      <c r="B22" s="198" t="s">
        <v>24</v>
      </c>
      <c r="C22" s="198"/>
      <c r="E22" s="198" t="s">
        <v>25</v>
      </c>
      <c r="F22" s="198"/>
      <c r="H22" s="198" t="s">
        <v>26</v>
      </c>
      <c r="I22" s="198"/>
      <c r="K22" s="198" t="s">
        <v>27</v>
      </c>
      <c r="L22" s="198"/>
      <c r="N22" s="198" t="s">
        <v>28</v>
      </c>
      <c r="O22" s="198"/>
    </row>
    <row r="23" spans="2:15">
      <c r="B23" s="35">
        <v>12</v>
      </c>
      <c r="C23" s="50">
        <v>12</v>
      </c>
      <c r="E23" s="47">
        <v>12</v>
      </c>
      <c r="F23" s="128">
        <v>12</v>
      </c>
      <c r="H23" s="38">
        <v>83106</v>
      </c>
      <c r="I23" s="131">
        <v>83106</v>
      </c>
      <c r="K23" s="41">
        <v>2589456</v>
      </c>
      <c r="L23" s="134">
        <v>2589456</v>
      </c>
      <c r="N23" s="44">
        <v>45.25</v>
      </c>
      <c r="O23" s="137">
        <v>45.25</v>
      </c>
    </row>
    <row r="24" spans="2:15">
      <c r="B24" s="36">
        <v>9.3209999999999997</v>
      </c>
      <c r="C24" s="51">
        <v>9.3209999999999997</v>
      </c>
      <c r="E24" s="48">
        <v>9.3209999999999997</v>
      </c>
      <c r="F24" s="129">
        <v>9.3209999999999997</v>
      </c>
      <c r="H24" s="39">
        <v>83109</v>
      </c>
      <c r="I24" s="132">
        <v>83109</v>
      </c>
      <c r="K24" s="42">
        <v>256321</v>
      </c>
      <c r="L24" s="135">
        <v>256321</v>
      </c>
      <c r="N24" s="45">
        <v>152.58000000000001</v>
      </c>
      <c r="O24" s="138">
        <v>152.58000000000001</v>
      </c>
    </row>
    <row r="25" spans="2:15">
      <c r="B25" s="36">
        <v>10.487500000000001</v>
      </c>
      <c r="C25" s="51">
        <v>10.487500000000001</v>
      </c>
      <c r="E25" s="48">
        <v>10.487500000000001</v>
      </c>
      <c r="F25" s="129">
        <v>10.487500000000001</v>
      </c>
      <c r="H25" s="39">
        <v>12236</v>
      </c>
      <c r="I25" s="132">
        <v>12236</v>
      </c>
      <c r="K25" s="42">
        <v>45202</v>
      </c>
      <c r="L25" s="135">
        <v>45202</v>
      </c>
      <c r="N25" s="45">
        <v>0.4</v>
      </c>
      <c r="O25" s="138">
        <v>0.4</v>
      </c>
    </row>
    <row r="26" spans="2:15">
      <c r="B26" s="36">
        <v>5.0000000000000001E-3</v>
      </c>
      <c r="C26" s="51">
        <v>7.0000000000000001E-3</v>
      </c>
      <c r="E26" s="48">
        <v>5.0000000000000001E-3</v>
      </c>
      <c r="F26" s="129">
        <v>7.0000000000000001E-3</v>
      </c>
      <c r="H26" s="39">
        <v>423</v>
      </c>
      <c r="I26" s="132">
        <v>423</v>
      </c>
      <c r="K26" s="42">
        <v>1580452</v>
      </c>
      <c r="L26" s="135">
        <v>1580452</v>
      </c>
      <c r="N26" s="45">
        <v>2.1</v>
      </c>
      <c r="O26" s="138">
        <v>2.1</v>
      </c>
    </row>
    <row r="27" spans="2:15">
      <c r="B27" s="36">
        <v>0.25</v>
      </c>
      <c r="C27" s="51">
        <v>0.25</v>
      </c>
      <c r="E27" s="48">
        <v>0.25</v>
      </c>
      <c r="F27" s="129">
        <v>0.25</v>
      </c>
      <c r="H27" s="39">
        <v>956</v>
      </c>
      <c r="I27" s="132">
        <v>956</v>
      </c>
      <c r="K27" s="42">
        <v>36897</v>
      </c>
      <c r="L27" s="135">
        <v>36897</v>
      </c>
      <c r="N27" s="45">
        <v>15875</v>
      </c>
      <c r="O27" s="138">
        <v>15875</v>
      </c>
    </row>
    <row r="28" spans="2:15" ht="13.5" thickBot="1">
      <c r="B28" s="37">
        <v>43.1</v>
      </c>
      <c r="C28" s="52">
        <v>43.1</v>
      </c>
      <c r="E28" s="49">
        <v>43.1</v>
      </c>
      <c r="F28" s="130">
        <v>43.1</v>
      </c>
      <c r="H28" s="40">
        <v>255.369</v>
      </c>
      <c r="I28" s="133">
        <v>255</v>
      </c>
      <c r="K28" s="43">
        <v>3698</v>
      </c>
      <c r="L28" s="136">
        <v>3698</v>
      </c>
      <c r="N28" s="46">
        <v>547</v>
      </c>
      <c r="O28" s="139">
        <v>547</v>
      </c>
    </row>
    <row r="29" spans="2:15">
      <c r="B29" s="17"/>
      <c r="E29" s="17"/>
      <c r="H29" s="17"/>
      <c r="K29" s="17"/>
    </row>
    <row r="31" spans="2:15" ht="14.25">
      <c r="B31" s="24"/>
    </row>
    <row r="32" spans="2:15">
      <c r="B32" s="25"/>
    </row>
  </sheetData>
  <mergeCells count="5">
    <mergeCell ref="N22:O22"/>
    <mergeCell ref="B22:C22"/>
    <mergeCell ref="E22:F22"/>
    <mergeCell ref="H22:I22"/>
    <mergeCell ref="K22:L22"/>
  </mergeCells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3" enableFormatConditionsCalculation="0">
    <tabColor indexed="57"/>
  </sheetPr>
  <dimension ref="B6:L19"/>
  <sheetViews>
    <sheetView workbookViewId="0">
      <selection activeCell="O8" sqref="O8"/>
    </sheetView>
  </sheetViews>
  <sheetFormatPr defaultColWidth="11" defaultRowHeight="19.5" customHeight="1"/>
  <cols>
    <col min="1" max="1" width="2.85546875" style="15" customWidth="1"/>
    <col min="2" max="2" width="12.5703125" style="15" customWidth="1"/>
    <col min="3" max="3" width="13.7109375" style="15" customWidth="1"/>
    <col min="4" max="4" width="3.42578125" style="15" customWidth="1"/>
    <col min="5" max="5" width="9.85546875" style="15" customWidth="1"/>
    <col min="6" max="6" width="13.7109375" style="15" customWidth="1"/>
    <col min="7" max="7" width="4.85546875" style="15" customWidth="1"/>
    <col min="8" max="8" width="11" style="15" customWidth="1"/>
    <col min="9" max="9" width="13.7109375" style="15" customWidth="1"/>
    <col min="10" max="10" width="2.5703125" style="15" customWidth="1"/>
    <col min="11" max="11" width="10.5703125" style="15" customWidth="1"/>
    <col min="12" max="12" width="13.7109375" style="15" customWidth="1"/>
    <col min="13" max="16384" width="11" style="15"/>
  </cols>
  <sheetData>
    <row r="6" spans="2:12" ht="33" customHeight="1" thickBot="1"/>
    <row r="7" spans="2:12" ht="15" customHeight="1">
      <c r="B7" s="54">
        <v>38473</v>
      </c>
      <c r="C7" s="143">
        <v>38473</v>
      </c>
      <c r="D7"/>
      <c r="E7" s="66">
        <v>38473</v>
      </c>
      <c r="F7" s="146">
        <v>38473</v>
      </c>
      <c r="H7" s="57">
        <v>38473</v>
      </c>
      <c r="I7" s="140">
        <v>38473</v>
      </c>
      <c r="J7"/>
      <c r="K7" s="60">
        <v>38473</v>
      </c>
      <c r="L7" s="63">
        <v>38473</v>
      </c>
    </row>
    <row r="8" spans="2:12" ht="15" customHeight="1">
      <c r="B8" s="55">
        <v>36161</v>
      </c>
      <c r="C8" s="144" t="s">
        <v>29</v>
      </c>
      <c r="D8"/>
      <c r="E8" s="67">
        <v>36161</v>
      </c>
      <c r="F8" s="147">
        <v>36161</v>
      </c>
      <c r="H8" s="58">
        <v>36161</v>
      </c>
      <c r="I8" s="141">
        <v>36161</v>
      </c>
      <c r="J8"/>
      <c r="K8" s="61">
        <v>36161</v>
      </c>
      <c r="L8" s="64">
        <v>36161</v>
      </c>
    </row>
    <row r="9" spans="2:12" ht="15" customHeight="1">
      <c r="B9" s="55">
        <v>19874</v>
      </c>
      <c r="C9" s="144">
        <v>19874</v>
      </c>
      <c r="D9"/>
      <c r="E9" s="67">
        <v>19874</v>
      </c>
      <c r="F9" s="147">
        <v>19874</v>
      </c>
      <c r="H9" s="58">
        <v>19874</v>
      </c>
      <c r="I9" s="141">
        <v>19874</v>
      </c>
      <c r="J9"/>
      <c r="K9" s="61">
        <v>19874</v>
      </c>
      <c r="L9" s="64">
        <v>19874</v>
      </c>
    </row>
    <row r="10" spans="2:12" ht="15" customHeight="1" thickBot="1">
      <c r="B10" s="56">
        <v>31245</v>
      </c>
      <c r="C10" s="145">
        <v>31245</v>
      </c>
      <c r="D10"/>
      <c r="E10" s="68">
        <v>31245</v>
      </c>
      <c r="F10" s="148">
        <v>31245</v>
      </c>
      <c r="H10" s="59">
        <v>31245</v>
      </c>
      <c r="I10" s="142">
        <v>31245</v>
      </c>
      <c r="J10"/>
      <c r="K10" s="62">
        <v>31245</v>
      </c>
      <c r="L10" s="65">
        <v>31245</v>
      </c>
    </row>
    <row r="11" spans="2:12" ht="15" customHeight="1">
      <c r="B11"/>
      <c r="C11" s="3"/>
      <c r="D11"/>
      <c r="E11"/>
      <c r="F11" s="3"/>
      <c r="H11"/>
      <c r="I11" s="3"/>
      <c r="J11"/>
      <c r="K11"/>
      <c r="L11"/>
    </row>
    <row r="12" spans="2:12" ht="19.5" customHeight="1">
      <c r="B12" s="19"/>
      <c r="C12" s="20"/>
      <c r="D12" s="14"/>
      <c r="E12" s="21"/>
      <c r="F12" s="20"/>
    </row>
    <row r="13" spans="2:12" ht="19.5" customHeight="1">
      <c r="B13" s="19"/>
      <c r="C13" s="20"/>
      <c r="D13" s="14"/>
      <c r="E13" s="21"/>
      <c r="F13" s="20"/>
    </row>
    <row r="14" spans="2:12" ht="19.5" customHeight="1">
      <c r="B14" s="19"/>
      <c r="C14" s="20"/>
      <c r="D14" s="14"/>
      <c r="E14" s="21"/>
      <c r="F14" s="20"/>
    </row>
    <row r="15" spans="2:12" ht="19.5" customHeight="1">
      <c r="B15" s="14"/>
      <c r="C15" s="14"/>
      <c r="D15" s="14"/>
      <c r="E15" s="14"/>
      <c r="F15" s="14"/>
    </row>
    <row r="16" spans="2:12" ht="19.5" customHeight="1">
      <c r="B16" s="22"/>
      <c r="C16" s="20"/>
      <c r="D16" s="14"/>
      <c r="E16" s="23"/>
      <c r="F16" s="20"/>
    </row>
    <row r="17" spans="2:6" ht="19.5" customHeight="1">
      <c r="B17" s="22"/>
      <c r="C17" s="20"/>
      <c r="D17" s="14"/>
      <c r="E17" s="23"/>
      <c r="F17" s="20"/>
    </row>
    <row r="18" spans="2:6" ht="19.5" customHeight="1">
      <c r="B18" s="22"/>
      <c r="C18" s="20"/>
      <c r="D18" s="14"/>
      <c r="E18" s="23"/>
      <c r="F18" s="20"/>
    </row>
    <row r="19" spans="2:6" ht="19.5" customHeight="1">
      <c r="B19" s="22"/>
      <c r="C19" s="20"/>
      <c r="D19" s="14"/>
      <c r="E19" s="23"/>
      <c r="F19" s="20"/>
    </row>
  </sheetData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 enableFormatConditionsCalculation="0">
    <tabColor indexed="57"/>
  </sheetPr>
  <dimension ref="A1:S34"/>
  <sheetViews>
    <sheetView workbookViewId="0">
      <selection activeCell="H32" sqref="H32"/>
    </sheetView>
  </sheetViews>
  <sheetFormatPr defaultColWidth="6.5703125" defaultRowHeight="21" customHeight="1"/>
  <cols>
    <col min="1" max="16384" width="6.5703125" style="2"/>
  </cols>
  <sheetData>
    <row r="1" spans="1:19" s="79" customFormat="1" ht="21" customHeight="1" thickBot="1"/>
    <row r="2" spans="1:19" s="79" customFormat="1" ht="21" customHeight="1">
      <c r="S2" s="240" t="s">
        <v>43</v>
      </c>
    </row>
    <row r="3" spans="1:19" s="79" customFormat="1" ht="21" customHeight="1">
      <c r="Q3" s="82"/>
      <c r="S3" s="241"/>
    </row>
    <row r="4" spans="1:19" s="79" customFormat="1" ht="21" customHeight="1">
      <c r="Q4" s="82"/>
      <c r="S4" s="241"/>
    </row>
    <row r="5" spans="1:19" s="79" customFormat="1" ht="21" customHeight="1">
      <c r="Q5" s="82"/>
      <c r="S5" s="241"/>
    </row>
    <row r="6" spans="1:19" s="79" customFormat="1" ht="21" customHeight="1">
      <c r="Q6" s="82"/>
      <c r="S6" s="241"/>
    </row>
    <row r="7" spans="1:19" s="79" customFormat="1" ht="21" customHeight="1" thickBot="1">
      <c r="E7" s="80"/>
      <c r="F7" s="80"/>
      <c r="S7" s="241"/>
    </row>
    <row r="8" spans="1:19" s="79" customFormat="1" ht="21" customHeight="1" thickBot="1">
      <c r="A8" s="79" t="s">
        <v>33</v>
      </c>
      <c r="B8" s="233" t="s">
        <v>42</v>
      </c>
      <c r="C8" s="81"/>
      <c r="E8" s="235" t="s">
        <v>43</v>
      </c>
      <c r="F8" s="236"/>
      <c r="G8" s="80"/>
      <c r="P8" s="243" t="s">
        <v>42</v>
      </c>
      <c r="Q8" s="244"/>
      <c r="S8" s="241"/>
    </row>
    <row r="9" spans="1:19" s="79" customFormat="1" ht="21" customHeight="1" thickBot="1">
      <c r="B9" s="234"/>
      <c r="C9" s="81"/>
      <c r="E9" s="80"/>
      <c r="F9" s="80"/>
      <c r="G9" s="80"/>
      <c r="J9" s="237" t="s">
        <v>42</v>
      </c>
      <c r="K9" s="238"/>
      <c r="L9" s="238"/>
      <c r="M9" s="239"/>
      <c r="S9" s="241"/>
    </row>
    <row r="10" spans="1:19" s="79" customFormat="1" ht="21" customHeight="1" thickBot="1">
      <c r="B10" s="81"/>
      <c r="C10" s="81"/>
      <c r="F10" s="254" t="s">
        <v>43</v>
      </c>
      <c r="P10" s="245" t="s">
        <v>43</v>
      </c>
      <c r="S10" s="242"/>
    </row>
    <row r="11" spans="1:19" s="79" customFormat="1" ht="21" customHeight="1" thickBot="1">
      <c r="B11" s="81"/>
      <c r="C11" s="81"/>
      <c r="F11" s="255"/>
      <c r="M11" s="250" t="s">
        <v>43</v>
      </c>
      <c r="N11" s="251"/>
      <c r="P11" s="246"/>
    </row>
    <row r="12" spans="1:19" s="79" customFormat="1" ht="21" customHeight="1" thickBot="1">
      <c r="F12" s="255"/>
      <c r="J12" s="252" t="s">
        <v>42</v>
      </c>
      <c r="K12" s="253"/>
      <c r="P12" s="247"/>
      <c r="R12" s="248" t="s">
        <v>42</v>
      </c>
      <c r="S12" s="249"/>
    </row>
    <row r="13" spans="1:19" s="79" customFormat="1" ht="21" customHeight="1" thickBot="1">
      <c r="F13" s="256"/>
      <c r="R13" s="80"/>
    </row>
    <row r="14" spans="1:19" s="79" customFormat="1" ht="21" customHeight="1">
      <c r="F14" s="81"/>
    </row>
    <row r="15" spans="1:19" s="77" customFormat="1" ht="21" customHeight="1">
      <c r="F15" s="78"/>
    </row>
    <row r="16" spans="1:19" ht="21" customHeight="1">
      <c r="B16" s="202" t="s">
        <v>35</v>
      </c>
      <c r="C16" s="202"/>
      <c r="D16" s="202"/>
      <c r="F16" s="202" t="s">
        <v>36</v>
      </c>
      <c r="G16" s="202"/>
      <c r="H16" s="202"/>
    </row>
    <row r="17" spans="1:8" ht="21" customHeight="1" thickBot="1">
      <c r="A17" s="71" t="s">
        <v>34</v>
      </c>
      <c r="B17" s="203"/>
      <c r="C17" s="203"/>
      <c r="D17" s="203"/>
      <c r="F17" s="203"/>
      <c r="G17" s="203"/>
      <c r="H17" s="203"/>
    </row>
    <row r="18" spans="1:8" ht="21" customHeight="1" thickTop="1" thickBot="1"/>
    <row r="19" spans="1:8" s="70" customFormat="1" ht="21" customHeight="1" thickTop="1" thickBot="1">
      <c r="B19" s="204"/>
      <c r="C19" s="205"/>
      <c r="D19" s="206"/>
      <c r="F19" s="207"/>
      <c r="G19" s="208"/>
      <c r="H19" s="209"/>
    </row>
    <row r="20" spans="1:8" s="70" customFormat="1" ht="21" customHeight="1" thickTop="1" thickBot="1">
      <c r="B20" s="73"/>
      <c r="C20" s="76"/>
      <c r="D20" s="73"/>
    </row>
    <row r="21" spans="1:8" s="70" customFormat="1" ht="21" customHeight="1" thickBot="1">
      <c r="B21" s="210"/>
      <c r="C21" s="211"/>
      <c r="D21" s="212"/>
      <c r="F21" s="213"/>
      <c r="G21" s="214"/>
      <c r="H21" s="215"/>
    </row>
    <row r="22" spans="1:8" s="70" customFormat="1" ht="21" customHeight="1" thickBot="1">
      <c r="B22" s="74"/>
      <c r="C22" s="74"/>
      <c r="D22" s="73"/>
    </row>
    <row r="23" spans="1:8" s="70" customFormat="1" ht="21" customHeight="1" thickBot="1">
      <c r="B23" s="216"/>
      <c r="C23" s="217"/>
      <c r="D23" s="218"/>
      <c r="E23" s="75"/>
      <c r="F23" s="199"/>
      <c r="G23" s="200"/>
      <c r="H23" s="201"/>
    </row>
    <row r="24" spans="1:8" s="70" customFormat="1" ht="21" customHeight="1" thickBot="1">
      <c r="B24" s="72"/>
      <c r="C24" s="72"/>
      <c r="D24" s="72"/>
      <c r="F24" s="72"/>
      <c r="G24" s="72"/>
      <c r="H24" s="72"/>
    </row>
    <row r="25" spans="1:8" s="70" customFormat="1" ht="21" customHeight="1" thickBot="1">
      <c r="B25" s="219"/>
      <c r="C25" s="220"/>
      <c r="D25" s="221"/>
      <c r="F25" s="219"/>
      <c r="G25" s="220"/>
      <c r="H25" s="221"/>
    </row>
    <row r="26" spans="1:8" s="70" customFormat="1" ht="21" customHeight="1" thickBot="1">
      <c r="B26" s="72"/>
      <c r="C26" s="72"/>
      <c r="D26" s="72"/>
    </row>
    <row r="27" spans="1:8" ht="21" customHeight="1" thickBot="1">
      <c r="A27" s="84"/>
      <c r="B27" s="222"/>
      <c r="C27" s="222"/>
      <c r="D27" s="223"/>
      <c r="E27" s="69"/>
      <c r="F27" s="227"/>
      <c r="G27" s="228"/>
      <c r="H27" s="229"/>
    </row>
    <row r="28" spans="1:8" ht="21" customHeight="1" thickBot="1">
      <c r="B28" s="83"/>
      <c r="C28" s="83"/>
      <c r="D28" s="83"/>
      <c r="F28" s="69"/>
      <c r="G28" s="69"/>
      <c r="H28" s="69"/>
    </row>
    <row r="29" spans="1:8" ht="21" customHeight="1" thickBot="1">
      <c r="A29" s="69"/>
      <c r="B29" s="224"/>
      <c r="C29" s="225"/>
      <c r="D29" s="226"/>
      <c r="E29" s="69"/>
      <c r="F29" s="230"/>
      <c r="G29" s="231"/>
      <c r="H29" s="232"/>
    </row>
    <row r="30" spans="1:8" ht="21" customHeight="1">
      <c r="B30" s="69"/>
      <c r="C30" s="69"/>
      <c r="D30" s="69"/>
    </row>
    <row r="34" spans="2:2" ht="21" customHeight="1">
      <c r="B34"/>
    </row>
  </sheetData>
  <mergeCells count="26">
    <mergeCell ref="B8:B9"/>
    <mergeCell ref="E8:F8"/>
    <mergeCell ref="J9:M9"/>
    <mergeCell ref="S2:S10"/>
    <mergeCell ref="P8:Q8"/>
    <mergeCell ref="P10:P12"/>
    <mergeCell ref="R12:S12"/>
    <mergeCell ref="M11:N11"/>
    <mergeCell ref="J12:K12"/>
    <mergeCell ref="F10:F13"/>
    <mergeCell ref="B25:D25"/>
    <mergeCell ref="F25:H25"/>
    <mergeCell ref="B27:D27"/>
    <mergeCell ref="B29:D29"/>
    <mergeCell ref="F27:H27"/>
    <mergeCell ref="F29:H29"/>
    <mergeCell ref="F23:H23"/>
    <mergeCell ref="B16:D16"/>
    <mergeCell ref="F16:H16"/>
    <mergeCell ref="B17:D17"/>
    <mergeCell ref="B19:D19"/>
    <mergeCell ref="F17:H17"/>
    <mergeCell ref="F19:H19"/>
    <mergeCell ref="B21:D21"/>
    <mergeCell ref="F21:H21"/>
    <mergeCell ref="B23:D23"/>
  </mergeCells>
  <phoneticPr fontId="0" type="noConversion"/>
  <pageMargins left="0.75" right="0.75" top="1" bottom="1" header="0.4921259845" footer="0.4921259845"/>
  <pageSetup paperSize="9" orientation="portrait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B11:S29"/>
  <sheetViews>
    <sheetView workbookViewId="0">
      <selection activeCell="T19" sqref="T19"/>
    </sheetView>
  </sheetViews>
  <sheetFormatPr defaultRowHeight="12.75"/>
  <cols>
    <col min="12" max="12" width="10.42578125" customWidth="1"/>
    <col min="13" max="14" width="5.5703125" customWidth="1"/>
    <col min="15" max="15" width="9.5703125" customWidth="1"/>
    <col min="16" max="16" width="5.28515625" customWidth="1"/>
    <col min="17" max="17" width="5.42578125" customWidth="1"/>
    <col min="18" max="18" width="10.140625" customWidth="1"/>
  </cols>
  <sheetData>
    <row r="11" spans="2:19">
      <c r="P11" s="152"/>
    </row>
    <row r="12" spans="2:19">
      <c r="S12" t="s">
        <v>48</v>
      </c>
    </row>
    <row r="13" spans="2:19">
      <c r="B13" t="s">
        <v>39</v>
      </c>
    </row>
    <row r="16" spans="2:19" ht="13.5" thickBot="1">
      <c r="L16" s="157"/>
    </row>
    <row r="17" spans="12:19" ht="13.5" thickBot="1">
      <c r="L17" s="257" t="s">
        <v>44</v>
      </c>
      <c r="M17" s="1"/>
    </row>
    <row r="18" spans="12:19" ht="13.5" thickBot="1">
      <c r="L18" s="258"/>
      <c r="M18" s="149"/>
    </row>
    <row r="19" spans="12:19" ht="13.5" thickBot="1">
      <c r="M19" s="150"/>
      <c r="N19" s="153"/>
      <c r="O19" s="257" t="s">
        <v>45</v>
      </c>
    </row>
    <row r="20" spans="12:19" ht="13.5" thickBot="1">
      <c r="M20" s="150"/>
      <c r="N20" s="154"/>
      <c r="O20" s="258"/>
      <c r="P20" s="149"/>
    </row>
    <row r="21" spans="12:19" ht="13.5" thickBot="1">
      <c r="L21" s="259" t="s">
        <v>45</v>
      </c>
      <c r="M21" s="151"/>
      <c r="P21" s="150"/>
    </row>
    <row r="22" spans="12:19" ht="13.5" thickBot="1">
      <c r="L22" s="260"/>
      <c r="P22" s="150"/>
      <c r="Q22" s="153"/>
      <c r="R22" s="257" t="s">
        <v>45</v>
      </c>
    </row>
    <row r="23" spans="12:19" ht="13.5" thickBot="1">
      <c r="P23" s="158"/>
      <c r="Q23" s="154"/>
      <c r="R23" s="258"/>
    </row>
    <row r="24" spans="12:19" ht="13.5" thickBot="1">
      <c r="L24" s="257" t="s">
        <v>46</v>
      </c>
      <c r="M24" s="153"/>
      <c r="P24" s="150"/>
      <c r="S24" s="1"/>
    </row>
    <row r="25" spans="12:19" ht="13.5" thickBot="1">
      <c r="L25" s="258"/>
      <c r="M25" s="155"/>
      <c r="P25" s="150"/>
      <c r="S25" s="1"/>
    </row>
    <row r="26" spans="12:19" ht="13.5" thickBot="1">
      <c r="M26" s="150"/>
      <c r="N26" s="153"/>
      <c r="O26" s="257" t="s">
        <v>47</v>
      </c>
      <c r="P26" s="151"/>
    </row>
    <row r="27" spans="12:19" ht="13.5" thickBot="1">
      <c r="L27" s="156"/>
      <c r="M27" s="150"/>
      <c r="N27" s="154"/>
      <c r="O27" s="258"/>
    </row>
    <row r="28" spans="12:19" ht="13.5" thickBot="1">
      <c r="L28" s="257" t="s">
        <v>47</v>
      </c>
      <c r="M28" s="151"/>
    </row>
    <row r="29" spans="12:19" ht="13.5" thickBot="1">
      <c r="L29" s="261"/>
    </row>
  </sheetData>
  <mergeCells count="7">
    <mergeCell ref="L28:L29"/>
    <mergeCell ref="L17:L18"/>
    <mergeCell ref="O19:O20"/>
    <mergeCell ref="O26:O27"/>
    <mergeCell ref="R22:R23"/>
    <mergeCell ref="L21:L22"/>
    <mergeCell ref="L24:L25"/>
  </mergeCells>
  <phoneticPr fontId="27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7:L21"/>
  <sheetViews>
    <sheetView workbookViewId="0">
      <selection activeCell="I16" sqref="I16"/>
    </sheetView>
  </sheetViews>
  <sheetFormatPr defaultRowHeight="12.75"/>
  <cols>
    <col min="1" max="1" width="4.85546875" customWidth="1"/>
    <col min="2" max="2" width="18.7109375" bestFit="1" customWidth="1"/>
    <col min="3" max="3" width="18.85546875" customWidth="1"/>
    <col min="4" max="4" width="3.140625" customWidth="1"/>
    <col min="5" max="5" width="18.7109375" bestFit="1" customWidth="1"/>
    <col min="6" max="6" width="18.5703125" customWidth="1"/>
    <col min="7" max="7" width="2.7109375" customWidth="1"/>
    <col min="8" max="8" width="18.7109375" bestFit="1" customWidth="1"/>
    <col min="9" max="9" width="19.42578125" customWidth="1"/>
    <col min="11" max="11" width="10.42578125" bestFit="1" customWidth="1"/>
  </cols>
  <sheetData>
    <row r="7" spans="1:12">
      <c r="H7" s="3"/>
    </row>
    <row r="8" spans="1:12"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</row>
    <row r="10" spans="1:12" ht="13.5" thickBot="1">
      <c r="B10" s="85" t="s">
        <v>40</v>
      </c>
      <c r="C10" s="13"/>
      <c r="D10" s="16"/>
      <c r="E10" s="85" t="s">
        <v>40</v>
      </c>
      <c r="F10" s="16"/>
      <c r="G10" s="16"/>
      <c r="H10" s="16" t="s">
        <v>40</v>
      </c>
      <c r="I10" s="16"/>
      <c r="J10" s="16"/>
      <c r="K10" s="16"/>
      <c r="L10" s="16"/>
    </row>
    <row r="11" spans="1:12">
      <c r="A11" s="86"/>
      <c r="B11" s="88" t="s">
        <v>37</v>
      </c>
      <c r="C11" s="159" t="s">
        <v>37</v>
      </c>
      <c r="D11" s="87"/>
      <c r="E11" s="94" t="s">
        <v>37</v>
      </c>
      <c r="F11" s="162" t="s">
        <v>37</v>
      </c>
      <c r="G11" s="87"/>
      <c r="H11" s="101" t="s">
        <v>37</v>
      </c>
      <c r="I11" s="171" t="s">
        <v>37</v>
      </c>
      <c r="J11" s="16"/>
      <c r="K11" s="16"/>
      <c r="L11" s="16"/>
    </row>
    <row r="12" spans="1:12">
      <c r="A12" s="86"/>
      <c r="B12" s="89" t="s">
        <v>37</v>
      </c>
      <c r="C12" s="160" t="s">
        <v>37</v>
      </c>
      <c r="D12" s="87"/>
      <c r="E12" s="95" t="s">
        <v>37</v>
      </c>
      <c r="F12" s="163" t="s">
        <v>37</v>
      </c>
      <c r="G12" s="87"/>
      <c r="H12" s="102" t="s">
        <v>37</v>
      </c>
      <c r="I12" s="172" t="s">
        <v>37</v>
      </c>
      <c r="J12" s="87"/>
      <c r="K12" s="16"/>
      <c r="L12" s="16"/>
    </row>
    <row r="13" spans="1:12">
      <c r="B13" s="90" t="s">
        <v>37</v>
      </c>
      <c r="C13" s="161" t="s">
        <v>37</v>
      </c>
      <c r="D13" s="87"/>
      <c r="E13" s="96" t="s">
        <v>37</v>
      </c>
      <c r="F13" s="167" t="s">
        <v>37</v>
      </c>
      <c r="G13" s="87"/>
      <c r="H13" s="103" t="s">
        <v>37</v>
      </c>
      <c r="I13" s="173" t="s">
        <v>37</v>
      </c>
      <c r="J13" s="87"/>
      <c r="K13" s="16"/>
      <c r="L13" s="16"/>
    </row>
    <row r="14" spans="1:12">
      <c r="B14" s="91" t="s">
        <v>37</v>
      </c>
      <c r="C14" s="164" t="s">
        <v>37</v>
      </c>
      <c r="D14" s="87"/>
      <c r="E14" s="97" t="s">
        <v>37</v>
      </c>
      <c r="F14" s="168" t="s">
        <v>37</v>
      </c>
      <c r="G14" s="100"/>
      <c r="H14" s="104" t="s">
        <v>37</v>
      </c>
      <c r="I14" s="174" t="s">
        <v>37</v>
      </c>
      <c r="J14" s="87"/>
      <c r="K14" s="16"/>
      <c r="L14" s="16"/>
    </row>
    <row r="15" spans="1:12" ht="23.25">
      <c r="B15" s="92" t="s">
        <v>37</v>
      </c>
      <c r="C15" s="165" t="s">
        <v>37</v>
      </c>
      <c r="D15" s="87"/>
      <c r="E15" s="98" t="s">
        <v>37</v>
      </c>
      <c r="F15" s="169" t="s">
        <v>37</v>
      </c>
      <c r="G15" s="100"/>
      <c r="H15" s="105" t="s">
        <v>37</v>
      </c>
      <c r="I15" s="175" t="s">
        <v>37</v>
      </c>
      <c r="J15" s="87"/>
      <c r="K15" s="16"/>
      <c r="L15" s="16"/>
    </row>
    <row r="16" spans="1:12" ht="19.5" thickBot="1">
      <c r="B16" s="93" t="s">
        <v>37</v>
      </c>
      <c r="C16" s="166" t="s">
        <v>37</v>
      </c>
      <c r="D16" s="87"/>
      <c r="E16" s="99" t="s">
        <v>37</v>
      </c>
      <c r="F16" s="170" t="s">
        <v>37</v>
      </c>
      <c r="G16" s="87"/>
      <c r="H16" s="106" t="s">
        <v>37</v>
      </c>
      <c r="I16" s="176" t="s">
        <v>37</v>
      </c>
      <c r="J16" s="87"/>
      <c r="K16" s="16"/>
      <c r="L16" s="16"/>
    </row>
    <row r="17" spans="5:6">
      <c r="E17" s="107"/>
      <c r="F17" s="107"/>
    </row>
    <row r="18" spans="5:6">
      <c r="E18" s="1"/>
      <c r="F18" s="1"/>
    </row>
    <row r="21" spans="5:6">
      <c r="F21" s="1"/>
    </row>
  </sheetData>
  <mergeCells count="1">
    <mergeCell ref="B8:L8"/>
  </mergeCells>
  <phoneticPr fontId="0" type="noConversion"/>
  <pageMargins left="0.75" right="0.75" top="1" bottom="1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6:O32"/>
  <sheetViews>
    <sheetView topLeftCell="A4" workbookViewId="0">
      <selection activeCell="O10" sqref="O10"/>
    </sheetView>
  </sheetViews>
  <sheetFormatPr defaultRowHeight="12.75"/>
  <cols>
    <col min="2" max="2" width="20.85546875" customWidth="1"/>
    <col min="3" max="3" width="8" style="26" customWidth="1"/>
    <col min="4" max="13" width="7.28515625" customWidth="1"/>
    <col min="14" max="14" width="9" customWidth="1"/>
    <col min="15" max="15" width="10.28515625" customWidth="1"/>
  </cols>
  <sheetData>
    <row r="6" spans="2:15" s="14" customFormat="1" ht="26.25" customHeight="1">
      <c r="B6" s="121" t="s">
        <v>40</v>
      </c>
      <c r="C6" s="114"/>
    </row>
    <row r="7" spans="2:15" s="14" customFormat="1">
      <c r="C7" s="114"/>
    </row>
    <row r="8" spans="2:15" s="14" customFormat="1" ht="12.75" customHeight="1">
      <c r="B8" s="115"/>
      <c r="C8" s="115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2:15" s="14" customFormat="1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2:15" s="14" customFormat="1" ht="15.75" customHeight="1"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2:15" s="14" customFormat="1">
      <c r="B11" s="117"/>
      <c r="C11" s="11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9"/>
      <c r="O11" s="109"/>
    </row>
    <row r="12" spans="2:15" s="14" customFormat="1" ht="14.25">
      <c r="B12" s="110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3"/>
      <c r="O12" s="113"/>
    </row>
    <row r="13" spans="2:15" s="14" customFormat="1" ht="14.25">
      <c r="B13" s="110"/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3"/>
      <c r="O13" s="113"/>
    </row>
    <row r="14" spans="2:15" s="14" customFormat="1" ht="14.25">
      <c r="B14" s="110"/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3"/>
      <c r="O14" s="113"/>
    </row>
    <row r="15" spans="2:15" s="14" customFormat="1" ht="14.25">
      <c r="B15" s="110"/>
      <c r="C15" s="111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3"/>
      <c r="O15" s="113"/>
    </row>
    <row r="16" spans="2:15" s="14" customFormat="1" ht="14.25">
      <c r="B16" s="110"/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3"/>
      <c r="O16" s="113"/>
    </row>
    <row r="17" spans="1:15" s="14" customFormat="1" ht="14.25">
      <c r="B17" s="110" t="s">
        <v>41</v>
      </c>
      <c r="C17" s="111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  <c r="O17" s="113"/>
    </row>
    <row r="18" spans="1:15" ht="18.75" thickBot="1">
      <c r="A18" s="263" t="s">
        <v>21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</row>
    <row r="19" spans="1:15" ht="14.25" customHeight="1">
      <c r="A19" s="181"/>
      <c r="B19" s="297" t="s">
        <v>20</v>
      </c>
      <c r="C19" s="298" t="s">
        <v>49</v>
      </c>
      <c r="D19" s="306" t="s">
        <v>12</v>
      </c>
      <c r="E19" s="307"/>
      <c r="F19" s="308" t="s">
        <v>15</v>
      </c>
      <c r="G19" s="308"/>
      <c r="H19" s="308" t="s">
        <v>16</v>
      </c>
      <c r="I19" s="308"/>
      <c r="J19" s="307" t="s">
        <v>17</v>
      </c>
      <c r="K19" s="307"/>
      <c r="L19" s="309" t="s">
        <v>18</v>
      </c>
      <c r="M19" s="310"/>
      <c r="N19" s="271" t="s">
        <v>19</v>
      </c>
      <c r="O19" s="272"/>
    </row>
    <row r="20" spans="1:15" ht="13.5" thickBot="1">
      <c r="A20" s="27"/>
      <c r="B20" s="299"/>
      <c r="C20" s="300"/>
      <c r="D20" s="311" t="s">
        <v>13</v>
      </c>
      <c r="E20" s="312" t="s">
        <v>14</v>
      </c>
      <c r="F20" s="312" t="s">
        <v>13</v>
      </c>
      <c r="G20" s="312" t="s">
        <v>14</v>
      </c>
      <c r="H20" s="312" t="s">
        <v>13</v>
      </c>
      <c r="I20" s="313" t="s">
        <v>14</v>
      </c>
      <c r="J20" s="313" t="s">
        <v>13</v>
      </c>
      <c r="K20" s="313" t="s">
        <v>14</v>
      </c>
      <c r="L20" s="313" t="s">
        <v>13</v>
      </c>
      <c r="M20" s="313" t="s">
        <v>14</v>
      </c>
      <c r="N20" s="273" t="s">
        <v>13</v>
      </c>
      <c r="O20" s="274" t="s">
        <v>14</v>
      </c>
    </row>
    <row r="21" spans="1:15" ht="15">
      <c r="A21" s="27"/>
      <c r="B21" s="301" t="s">
        <v>4</v>
      </c>
      <c r="C21" s="302">
        <v>83106</v>
      </c>
      <c r="D21" s="264">
        <v>2</v>
      </c>
      <c r="E21" s="183">
        <v>1</v>
      </c>
      <c r="F21" s="183">
        <v>3</v>
      </c>
      <c r="G21" s="183">
        <v>2</v>
      </c>
      <c r="H21" s="184">
        <v>1</v>
      </c>
      <c r="I21" s="185">
        <v>2</v>
      </c>
      <c r="J21" s="182">
        <v>1</v>
      </c>
      <c r="K21" s="185">
        <v>2</v>
      </c>
      <c r="L21" s="185">
        <v>2</v>
      </c>
      <c r="M21" s="185">
        <v>2</v>
      </c>
      <c r="N21" s="275">
        <f>AVERAGE(D21,F21,H21,J21,L21)</f>
        <v>1.8</v>
      </c>
      <c r="O21" s="275">
        <f>AVERAGE(E21,G21,I21,K21,M21)</f>
        <v>1.8</v>
      </c>
    </row>
    <row r="22" spans="1:15" ht="15">
      <c r="A22" s="27"/>
      <c r="B22" s="303" t="s">
        <v>5</v>
      </c>
      <c r="C22" s="304">
        <v>83256</v>
      </c>
      <c r="D22" s="265">
        <v>1</v>
      </c>
      <c r="E22" s="178">
        <v>1</v>
      </c>
      <c r="F22" s="178">
        <v>2</v>
      </c>
      <c r="G22" s="178">
        <v>3</v>
      </c>
      <c r="H22" s="179">
        <v>1</v>
      </c>
      <c r="I22" s="180">
        <v>3</v>
      </c>
      <c r="J22" s="177">
        <v>2</v>
      </c>
      <c r="K22" s="180">
        <v>3</v>
      </c>
      <c r="L22" s="180">
        <v>2</v>
      </c>
      <c r="M22" s="180">
        <v>1</v>
      </c>
      <c r="N22" s="276">
        <f t="shared" ref="N22:N28" si="0">AVERAGE(D22,F22,H22,J22,L22)</f>
        <v>1.6</v>
      </c>
      <c r="O22" s="276">
        <f t="shared" ref="O22:O28" si="1">AVERAGE(E22,G22,I22,K22,M22)</f>
        <v>2.2000000000000002</v>
      </c>
    </row>
    <row r="23" spans="1:15" ht="15">
      <c r="A23" s="27"/>
      <c r="B23" s="303" t="s">
        <v>6</v>
      </c>
      <c r="C23" s="304">
        <v>43678</v>
      </c>
      <c r="D23" s="265">
        <v>2</v>
      </c>
      <c r="E23" s="178">
        <v>2</v>
      </c>
      <c r="F23" s="178">
        <v>1</v>
      </c>
      <c r="G23" s="178">
        <v>2</v>
      </c>
      <c r="H23" s="179">
        <v>1</v>
      </c>
      <c r="I23" s="180">
        <v>1</v>
      </c>
      <c r="J23" s="177">
        <v>1</v>
      </c>
      <c r="K23" s="180">
        <v>1</v>
      </c>
      <c r="L23" s="180">
        <v>1</v>
      </c>
      <c r="M23" s="180">
        <v>2</v>
      </c>
      <c r="N23" s="276">
        <f t="shared" si="0"/>
        <v>1.2</v>
      </c>
      <c r="O23" s="276">
        <f t="shared" si="1"/>
        <v>1.6</v>
      </c>
    </row>
    <row r="24" spans="1:15" ht="15">
      <c r="A24" s="27"/>
      <c r="B24" s="303" t="s">
        <v>7</v>
      </c>
      <c r="C24" s="304">
        <v>83107</v>
      </c>
      <c r="D24" s="265">
        <v>3</v>
      </c>
      <c r="E24" s="178">
        <v>3</v>
      </c>
      <c r="F24" s="178">
        <v>2</v>
      </c>
      <c r="G24" s="178">
        <v>3</v>
      </c>
      <c r="H24" s="179">
        <v>1</v>
      </c>
      <c r="I24" s="180">
        <v>1</v>
      </c>
      <c r="J24" s="177">
        <v>1</v>
      </c>
      <c r="K24" s="180">
        <v>3</v>
      </c>
      <c r="L24" s="180">
        <v>2</v>
      </c>
      <c r="M24" s="180">
        <v>2</v>
      </c>
      <c r="N24" s="276">
        <f t="shared" si="0"/>
        <v>1.8</v>
      </c>
      <c r="O24" s="276">
        <f t="shared" si="1"/>
        <v>2.4</v>
      </c>
    </row>
    <row r="25" spans="1:15" ht="15">
      <c r="A25" s="27"/>
      <c r="B25" s="303" t="s">
        <v>8</v>
      </c>
      <c r="C25" s="304">
        <v>84309</v>
      </c>
      <c r="D25" s="265">
        <v>3</v>
      </c>
      <c r="E25" s="178">
        <v>2</v>
      </c>
      <c r="F25" s="178">
        <v>2</v>
      </c>
      <c r="G25" s="178">
        <v>3</v>
      </c>
      <c r="H25" s="179">
        <v>1</v>
      </c>
      <c r="I25" s="180">
        <v>1</v>
      </c>
      <c r="J25" s="177">
        <v>3</v>
      </c>
      <c r="K25" s="180">
        <v>1</v>
      </c>
      <c r="L25" s="180">
        <v>3</v>
      </c>
      <c r="M25" s="180">
        <v>1</v>
      </c>
      <c r="N25" s="276">
        <f t="shared" si="0"/>
        <v>2.4</v>
      </c>
      <c r="O25" s="276">
        <f t="shared" si="1"/>
        <v>1.6</v>
      </c>
    </row>
    <row r="26" spans="1:15" ht="15">
      <c r="A26" s="27"/>
      <c r="B26" s="303" t="s">
        <v>9</v>
      </c>
      <c r="C26" s="304">
        <v>43217</v>
      </c>
      <c r="D26" s="265">
        <v>2</v>
      </c>
      <c r="E26" s="178">
        <v>1</v>
      </c>
      <c r="F26" s="178">
        <v>3</v>
      </c>
      <c r="G26" s="178">
        <v>2</v>
      </c>
      <c r="H26" s="179">
        <v>1</v>
      </c>
      <c r="I26" s="180">
        <v>3</v>
      </c>
      <c r="J26" s="177">
        <v>1</v>
      </c>
      <c r="K26" s="180">
        <v>2</v>
      </c>
      <c r="L26" s="180">
        <v>1</v>
      </c>
      <c r="M26" s="180">
        <v>3</v>
      </c>
      <c r="N26" s="276">
        <f t="shared" si="0"/>
        <v>1.6</v>
      </c>
      <c r="O26" s="276">
        <f t="shared" si="1"/>
        <v>2.2000000000000002</v>
      </c>
    </row>
    <row r="27" spans="1:15" ht="15">
      <c r="A27" s="27"/>
      <c r="B27" s="303" t="s">
        <v>10</v>
      </c>
      <c r="C27" s="304">
        <v>87654</v>
      </c>
      <c r="D27" s="265">
        <v>2</v>
      </c>
      <c r="E27" s="178">
        <v>3</v>
      </c>
      <c r="F27" s="178">
        <v>2</v>
      </c>
      <c r="G27" s="178">
        <v>2</v>
      </c>
      <c r="H27" s="179">
        <v>2</v>
      </c>
      <c r="I27" s="180">
        <v>2</v>
      </c>
      <c r="J27" s="177">
        <v>1</v>
      </c>
      <c r="K27" s="180">
        <v>1</v>
      </c>
      <c r="L27" s="180">
        <v>3</v>
      </c>
      <c r="M27" s="180">
        <v>1</v>
      </c>
      <c r="N27" s="276">
        <f t="shared" si="0"/>
        <v>2</v>
      </c>
      <c r="O27" s="276">
        <f t="shared" si="1"/>
        <v>1.8</v>
      </c>
    </row>
    <row r="28" spans="1:15" ht="15.75" thickBot="1">
      <c r="A28" s="27"/>
      <c r="B28" s="303" t="s">
        <v>11</v>
      </c>
      <c r="C28" s="305">
        <v>98763</v>
      </c>
      <c r="D28" s="266">
        <v>1</v>
      </c>
      <c r="E28" s="267">
        <v>1</v>
      </c>
      <c r="F28" s="267">
        <v>2</v>
      </c>
      <c r="G28" s="267">
        <v>2</v>
      </c>
      <c r="H28" s="268">
        <v>3</v>
      </c>
      <c r="I28" s="269">
        <v>2</v>
      </c>
      <c r="J28" s="270">
        <v>2</v>
      </c>
      <c r="K28" s="269">
        <v>2</v>
      </c>
      <c r="L28" s="269">
        <v>2</v>
      </c>
      <c r="M28" s="269">
        <v>3</v>
      </c>
      <c r="N28" s="277">
        <f t="shared" si="0"/>
        <v>2</v>
      </c>
      <c r="O28" s="277">
        <f t="shared" si="1"/>
        <v>2</v>
      </c>
    </row>
    <row r="29" spans="1:15" ht="15.75" thickBot="1">
      <c r="A29" s="27"/>
      <c r="B29" s="282" t="s">
        <v>22</v>
      </c>
      <c r="C29" s="283"/>
      <c r="D29" s="284">
        <f t="shared" ref="D29:O29" si="2">AVERAGE(D21:D28)</f>
        <v>2</v>
      </c>
      <c r="E29" s="285">
        <f t="shared" si="2"/>
        <v>1.75</v>
      </c>
      <c r="F29" s="286">
        <f t="shared" si="2"/>
        <v>2.125</v>
      </c>
      <c r="G29" s="287">
        <f t="shared" si="2"/>
        <v>2.375</v>
      </c>
      <c r="H29" s="288">
        <f t="shared" si="2"/>
        <v>1.375</v>
      </c>
      <c r="I29" s="278">
        <f t="shared" si="2"/>
        <v>1.875</v>
      </c>
      <c r="J29" s="289">
        <v>1.5</v>
      </c>
      <c r="K29" s="278">
        <f t="shared" si="2"/>
        <v>1.875</v>
      </c>
      <c r="L29" s="278">
        <f t="shared" si="2"/>
        <v>2</v>
      </c>
      <c r="M29" s="278">
        <f t="shared" si="2"/>
        <v>1.875</v>
      </c>
      <c r="N29" s="278">
        <f t="shared" si="2"/>
        <v>1.8</v>
      </c>
      <c r="O29" s="279">
        <f t="shared" si="2"/>
        <v>1.9500000000000002</v>
      </c>
    </row>
    <row r="30" spans="1:15" ht="15.75" thickBot="1">
      <c r="A30" s="27"/>
      <c r="B30" s="282" t="s">
        <v>22</v>
      </c>
      <c r="C30" s="290"/>
      <c r="D30" s="291">
        <f>AVERAGE(D29:E29)</f>
        <v>1.875</v>
      </c>
      <c r="E30" s="292"/>
      <c r="F30" s="293">
        <f>AVERAGE(F29:G29)</f>
        <v>2.25</v>
      </c>
      <c r="G30" s="294"/>
      <c r="H30" s="295">
        <f>AVERAGE(H29:I29)</f>
        <v>1.625</v>
      </c>
      <c r="I30" s="294"/>
      <c r="J30" s="280">
        <f>AVERAGE(J29:K29)</f>
        <v>1.6875</v>
      </c>
      <c r="K30" s="296"/>
      <c r="L30" s="280">
        <f>AVERAGE(L29:M29)</f>
        <v>1.9375</v>
      </c>
      <c r="M30" s="296"/>
      <c r="N30" s="280">
        <f>AVERAGE(N29:O29)</f>
        <v>1.875</v>
      </c>
      <c r="O30" s="281"/>
    </row>
    <row r="31" spans="1:15" ht="14.25">
      <c r="A31" s="27"/>
      <c r="B31" s="28"/>
      <c r="C31" s="28"/>
      <c r="D31" s="28"/>
      <c r="E31" s="30"/>
      <c r="F31" s="30"/>
      <c r="G31" s="30"/>
      <c r="H31" s="30"/>
      <c r="I31" s="31"/>
      <c r="J31" s="31"/>
      <c r="K31" s="31"/>
      <c r="L31" s="31"/>
      <c r="M31" s="31"/>
      <c r="N31" s="31"/>
      <c r="O31" s="31"/>
    </row>
    <row r="32" spans="1:15" ht="14.25">
      <c r="B32" s="29"/>
      <c r="C32" s="28"/>
      <c r="D32" s="2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</sheetData>
  <mergeCells count="15">
    <mergeCell ref="A18:O18"/>
    <mergeCell ref="B19:B20"/>
    <mergeCell ref="D19:E19"/>
    <mergeCell ref="C19:C20"/>
    <mergeCell ref="F19:G19"/>
    <mergeCell ref="H19:I19"/>
    <mergeCell ref="J19:K19"/>
    <mergeCell ref="L19:M19"/>
    <mergeCell ref="L30:M30"/>
    <mergeCell ref="N30:O30"/>
    <mergeCell ref="C29:C30"/>
    <mergeCell ref="D30:E30"/>
    <mergeCell ref="F30:G30"/>
    <mergeCell ref="H30:I30"/>
    <mergeCell ref="J30:K30"/>
  </mergeCells>
  <phoneticPr fontId="0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B7:S17"/>
  <sheetViews>
    <sheetView tabSelected="1" workbookViewId="0">
      <selection activeCell="P13" sqref="P13"/>
    </sheetView>
  </sheetViews>
  <sheetFormatPr defaultRowHeight="12.75"/>
  <sheetData>
    <row r="7" spans="2:19">
      <c r="S7" s="317"/>
    </row>
    <row r="8" spans="2:19" ht="13.5" thickBot="1">
      <c r="B8" t="s">
        <v>40</v>
      </c>
    </row>
    <row r="9" spans="2:19">
      <c r="F9" s="14"/>
      <c r="G9" s="14"/>
      <c r="H9" s="14"/>
      <c r="I9" s="314" t="s">
        <v>50</v>
      </c>
      <c r="J9" s="315"/>
      <c r="K9" s="315"/>
      <c r="L9" s="315"/>
      <c r="M9" s="316"/>
    </row>
    <row r="10" spans="2:19">
      <c r="F10" s="14"/>
      <c r="G10" s="122"/>
      <c r="H10" s="122"/>
      <c r="I10" s="323"/>
      <c r="J10" s="327" t="s">
        <v>56</v>
      </c>
      <c r="K10" s="327" t="s">
        <v>57</v>
      </c>
      <c r="L10" s="328" t="s">
        <v>58</v>
      </c>
      <c r="M10" s="329" t="s">
        <v>59</v>
      </c>
    </row>
    <row r="11" spans="2:19">
      <c r="F11" s="14"/>
      <c r="G11" s="119"/>
      <c r="H11" s="120"/>
      <c r="I11" s="324" t="s">
        <v>51</v>
      </c>
      <c r="J11" s="318">
        <v>22</v>
      </c>
      <c r="K11" s="318">
        <v>12</v>
      </c>
      <c r="L11" s="319">
        <v>36</v>
      </c>
      <c r="M11" s="330">
        <v>70</v>
      </c>
    </row>
    <row r="12" spans="2:19">
      <c r="F12" s="14"/>
      <c r="G12" s="121"/>
      <c r="H12" s="119"/>
      <c r="I12" s="325" t="s">
        <v>46</v>
      </c>
      <c r="J12" s="320">
        <v>12</v>
      </c>
      <c r="K12" s="320">
        <v>10</v>
      </c>
      <c r="L12" s="319">
        <v>58</v>
      </c>
      <c r="M12" s="330">
        <v>80</v>
      </c>
    </row>
    <row r="13" spans="2:19">
      <c r="F13" s="14"/>
      <c r="G13" s="121"/>
      <c r="H13" s="119"/>
      <c r="I13" s="325" t="s">
        <v>52</v>
      </c>
      <c r="J13" s="320">
        <v>15</v>
      </c>
      <c r="K13" s="320">
        <v>41</v>
      </c>
      <c r="L13" s="319">
        <v>24</v>
      </c>
      <c r="M13" s="330">
        <v>80</v>
      </c>
    </row>
    <row r="14" spans="2:19">
      <c r="F14" s="14"/>
      <c r="G14" s="121"/>
      <c r="H14" s="119"/>
      <c r="I14" s="325" t="s">
        <v>53</v>
      </c>
      <c r="J14" s="320">
        <v>45</v>
      </c>
      <c r="K14" s="320">
        <v>36</v>
      </c>
      <c r="L14" s="319">
        <v>69</v>
      </c>
      <c r="M14" s="330">
        <v>150</v>
      </c>
    </row>
    <row r="15" spans="2:19">
      <c r="F15" s="14"/>
      <c r="G15" s="121"/>
      <c r="H15" s="119"/>
      <c r="I15" s="325" t="s">
        <v>54</v>
      </c>
      <c r="J15" s="320">
        <v>23</v>
      </c>
      <c r="K15" s="320">
        <v>25</v>
      </c>
      <c r="L15" s="320">
        <v>21</v>
      </c>
      <c r="M15" s="330">
        <v>69</v>
      </c>
    </row>
    <row r="16" spans="2:19" ht="13.5" thickBot="1">
      <c r="F16" s="14"/>
      <c r="G16" s="121"/>
      <c r="H16" s="119"/>
      <c r="I16" s="326" t="s">
        <v>55</v>
      </c>
      <c r="J16" s="321">
        <v>12</v>
      </c>
      <c r="K16" s="321">
        <v>28</v>
      </c>
      <c r="L16" s="322">
        <v>21</v>
      </c>
      <c r="M16" s="331">
        <v>61</v>
      </c>
    </row>
    <row r="17" spans="6:11">
      <c r="F17" s="14"/>
      <c r="G17" s="121"/>
      <c r="H17" s="119"/>
      <c r="I17" s="119"/>
      <c r="J17" s="119"/>
      <c r="K17" s="119"/>
    </row>
  </sheetData>
  <mergeCells count="1">
    <mergeCell ref="I9:M9"/>
  </mergeCells>
  <phoneticPr fontId="27" type="noConversion"/>
  <pageMargins left="0.75" right="0.75" top="1" bottom="1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obsah </vt:lpstr>
      <vt:lpstr>Tvoje pokusy</vt:lpstr>
      <vt:lpstr>úloha  1</vt:lpstr>
      <vt:lpstr>úloha 2</vt:lpstr>
      <vt:lpstr>úloha 3</vt:lpstr>
      <vt:lpstr>úloha 4</vt:lpstr>
      <vt:lpstr>úloha 5</vt:lpstr>
      <vt:lpstr>úloha 6</vt:lpstr>
      <vt:lpstr>úloha 7</vt:lpstr>
    </vt:vector>
  </TitlesOfParts>
  <Company>sps snina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sps3</dc:creator>
  <cp:lastModifiedBy>Guest</cp:lastModifiedBy>
  <cp:lastPrinted>2000-07-15T04:27:04Z</cp:lastPrinted>
  <dcterms:created xsi:type="dcterms:W3CDTF">1980-01-03T23:01:59Z</dcterms:created>
  <dcterms:modified xsi:type="dcterms:W3CDTF">2012-12-19T07:25:19Z</dcterms:modified>
</cp:coreProperties>
</file>